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nfig\Desktop\2025 Xls Quellen und Methoden\"/>
    </mc:Choice>
  </mc:AlternateContent>
  <xr:revisionPtr revIDLastSave="0" documentId="13_ncr:1_{82E0F1D3-D275-4196-AD53-81F816B3DDE3}" xr6:coauthVersionLast="47" xr6:coauthVersionMax="47" xr10:uidLastSave="{00000000-0000-0000-0000-000000000000}"/>
  <bookViews>
    <workbookView xWindow="3000" yWindow="3000" windowWidth="17280" windowHeight="9960" tabRatio="500" xr2:uid="{00000000-000D-0000-FFFF-FFFF00000000}"/>
  </bookViews>
  <sheets>
    <sheet name="ZidS_N5" sheetId="1" r:id="rId1"/>
    <sheet name="ZidS_Fallzahlen" sheetId="6" r:id="rId2"/>
    <sheet name="DoSyRa, EKR" sheetId="2" r:id="rId3"/>
    <sheet name="PREDICTIONS DoSyRa, EKR" sheetId="3" r:id="rId4"/>
  </sheets>
  <definedNames>
    <definedName name="ExterneDaten_1" localSheetId="1">ZidS_Fallzahlen!$A$4:$L$19</definedName>
    <definedName name="ExterneDaten_1" localSheetId="0">ZidS_N5!$A$4:$L$19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<sst xmlns="http://schemas.openxmlformats.org/spreadsheetml/2006/main" count="175" uniqueCount="50">
  <si>
    <t>Column1</t>
  </si>
  <si>
    <t>Jahr</t>
  </si>
  <si>
    <t>Arbeitssuche</t>
  </si>
  <si>
    <t>Arbeitsalltag</t>
  </si>
  <si>
    <t>Schule, Studium</t>
  </si>
  <si>
    <t>Wohnungssuche</t>
  </si>
  <si>
    <t>öffentliche Verwaltung</t>
  </si>
  <si>
    <t>Gesundheit</t>
  </si>
  <si>
    <t>Polizei</t>
  </si>
  <si>
    <t>Militär</t>
  </si>
  <si>
    <t>öffentlicher Raum</t>
  </si>
  <si>
    <t>Zuttritt zu Bars, Clubs</t>
  </si>
  <si>
    <t>Freizeit, Sport, Vereinsleben</t>
  </si>
  <si>
    <t>Familie, privater Raum</t>
  </si>
  <si>
    <t>Internet</t>
  </si>
  <si>
    <t>kulturelle Teilhabe</t>
  </si>
  <si>
    <t>DoSyRa</t>
  </si>
  <si>
    <t>EKR</t>
  </si>
  <si>
    <t>Zutritt zu Bars, Clubs</t>
  </si>
  <si>
    <t>Sozialbereich</t>
  </si>
  <si>
    <t>Total</t>
  </si>
  <si>
    <t>Mann</t>
  </si>
  <si>
    <t>Frau</t>
  </si>
  <si>
    <t>Geschlecht</t>
  </si>
  <si>
    <t>Migrationshintergrund</t>
  </si>
  <si>
    <t>mit</t>
  </si>
  <si>
    <t>ohne</t>
  </si>
  <si>
    <t>Bildungsniveau</t>
  </si>
  <si>
    <t>obligatorische Schule</t>
  </si>
  <si>
    <t>Sek II</t>
  </si>
  <si>
    <t>Tertiärstufe</t>
  </si>
  <si>
    <t>Besiedlungsgrad</t>
  </si>
  <si>
    <t>dicht</t>
  </si>
  <si>
    <t>mässig</t>
  </si>
  <si>
    <t>dünn</t>
  </si>
  <si>
    <t>Rassistische Vorfälle Dokumentationssystem Rassismus (DoSyRa) und Entscheide aus der Sammlung Rechtsfälle der Eidgenössischen Kommission gegen Rassismus nach Jahr und Lebensbereich</t>
  </si>
  <si>
    <t>Mit der LOESS-Methode berechnet.</t>
  </si>
  <si>
    <t>Einbürgerungs- verfahren</t>
  </si>
  <si>
    <t>Wohnungs-suche</t>
  </si>
  <si>
    <t>Quellen</t>
  </si>
  <si>
    <t>Beobachtungen &lt;5 werden aus Datenschutzgründen nicht dargestellt</t>
  </si>
  <si>
    <t>(vgl. Fallzahlen im Excel-Blatt "ZidS_Fallzahlen)</t>
  </si>
  <si>
    <t>Anteile der pro Jahr Total erfassten Vorfälle in % (Mehrfachnennungen möglich)</t>
  </si>
  <si>
    <t>Anteile der pro Jahr Total erfassten Rechtsfälle in %, 2021</t>
  </si>
  <si>
    <t>Quelle ZidS, BFS: Erfahrung rassistischer Diskriminierung, nach Migrationsstatus und verschiedenen soziodemografischen Merkmalen</t>
  </si>
  <si>
    <t>Siehe auch Indikator "Erfahrung rassistischer Diskriminierung", BFS</t>
  </si>
  <si>
    <t>spezielle Auswertungen der Ergebnisse aus der Erhebung «Zusammenleben in der Schweiz» (ZidS) des Schweizerischen Forums für Migrations- und Bevölkerungsstudien (SFM), 2022</t>
  </si>
  <si>
    <t xml:space="preserve">Beobachtungen &lt;30 sind in rot geschrieben; die Ergebnisse sind statistisch nicht zuverlässig und können nicht interpretiert werden. </t>
  </si>
  <si>
    <t>Anzahl Beobachtungen innerhalb des Anteils, der angibt rassistisch diskriminiert worden zu sein, nach Lebensbereich, Quelle ZidS, 2024</t>
  </si>
  <si>
    <t>Anteile des Bevölkerungsteils, der angibt rassistisch diskriminiert worden zu sein, in % nach Lebensbereich, Quelle ZidS,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</si>
</sst>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rgb="FF000000"/>
      <name val="Arial"/>
      <family val="2"/>
      <charset val="1"/>
    </font>
    <font>
      <sz val="11"/>
      <color rgb="FF9C0006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1"/>
      <color rgb="FF9C0006"/>
      <name val="Arial"/>
      <family val="2"/>
    </font>
    <font>
      <sz val="11"/>
      <color rgb="FF9C0006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2" fillId="0" borderId="2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3" fillId="0" borderId="5" xfId="0" applyFont="1" applyBorder="1"/>
    <xf numFmtId="0" fontId="4" fillId="0" borderId="0" xfId="2"/>
    <xf numFmtId="0" fontId="0" fillId="0" borderId="14" xfId="0" applyBorder="1"/>
    <xf numFmtId="0" fontId="0" fillId="0" borderId="1" xfId="0" applyBorder="1"/>
    <xf numFmtId="0" fontId="2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22" xfId="1" applyFill="1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2" fillId="0" borderId="15" xfId="0" applyFon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16" xfId="0" applyFont="1" applyBorder="1"/>
    <xf numFmtId="0" fontId="2" fillId="0" borderId="12" xfId="0" applyFont="1" applyBorder="1"/>
    <xf numFmtId="0" fontId="2" fillId="0" borderId="25" xfId="0" applyFont="1" applyBorder="1"/>
    <xf numFmtId="0" fontId="0" fillId="0" borderId="28" xfId="0" applyBorder="1"/>
    <xf numFmtId="0" fontId="0" fillId="0" borderId="36" xfId="0" applyBorder="1"/>
    <xf numFmtId="0" fontId="0" fillId="0" borderId="40" xfId="0" applyBorder="1"/>
    <xf numFmtId="0" fontId="5" fillId="0" borderId="23" xfId="0" applyFont="1" applyBorder="1"/>
    <xf numFmtId="0" fontId="4" fillId="0" borderId="0" xfId="2" applyBorder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3" fillId="0" borderId="37" xfId="0" applyFont="1" applyBorder="1"/>
    <xf numFmtId="0" fontId="2" fillId="0" borderId="21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8" xfId="0" applyFont="1" applyBorder="1"/>
    <xf numFmtId="0" fontId="2" fillId="0" borderId="22" xfId="0" applyFont="1" applyBorder="1"/>
    <xf numFmtId="0" fontId="3" fillId="0" borderId="32" xfId="0" applyFont="1" applyBorder="1"/>
    <xf numFmtId="0" fontId="3" fillId="0" borderId="33" xfId="0" applyFont="1" applyBorder="1"/>
    <xf numFmtId="0" fontId="8" fillId="0" borderId="33" xfId="1" applyFont="1" applyFill="1" applyBorder="1"/>
    <xf numFmtId="0" fontId="8" fillId="0" borderId="32" xfId="1" applyFont="1" applyFill="1" applyBorder="1"/>
    <xf numFmtId="0" fontId="8" fillId="0" borderId="1" xfId="1" applyFont="1" applyFill="1" applyBorder="1"/>
    <xf numFmtId="0" fontId="8" fillId="0" borderId="34" xfId="1" applyFont="1" applyFill="1" applyBorder="1"/>
    <xf numFmtId="0" fontId="8" fillId="0" borderId="27" xfId="1" applyFont="1" applyFill="1" applyBorder="1"/>
    <xf numFmtId="0" fontId="8" fillId="0" borderId="34" xfId="1" applyFont="1" applyFill="1" applyBorder="1" applyAlignment="1">
      <alignment horizontal="right"/>
    </xf>
    <xf numFmtId="0" fontId="8" fillId="0" borderId="32" xfId="1" applyFont="1" applyFill="1" applyBorder="1" applyAlignment="1">
      <alignment horizontal="right"/>
    </xf>
    <xf numFmtId="0" fontId="8" fillId="0" borderId="33" xfId="1" applyFont="1" applyFill="1" applyBorder="1" applyAlignment="1">
      <alignment horizontal="right"/>
    </xf>
    <xf numFmtId="164" fontId="0" fillId="0" borderId="6" xfId="0" applyNumberFormat="1" applyBorder="1"/>
    <xf numFmtId="164" fontId="0" fillId="0" borderId="14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4" xfId="0" applyNumberFormat="1" applyBorder="1"/>
    <xf numFmtId="164" fontId="0" fillId="0" borderId="0" xfId="0" applyNumberFormat="1"/>
    <xf numFmtId="164" fontId="0" fillId="0" borderId="10" xfId="0" applyNumberFormat="1" applyBorder="1"/>
    <xf numFmtId="164" fontId="0" fillId="0" borderId="11" xfId="0" applyNumberFormat="1" applyBorder="1"/>
    <xf numFmtId="164" fontId="0" fillId="0" borderId="5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3" fillId="0" borderId="0" xfId="0" applyFont="1" applyAlignment="1">
      <alignment vertical="center"/>
    </xf>
    <xf numFmtId="0" fontId="9" fillId="0" borderId="32" xfId="1" applyFont="1" applyFill="1" applyBorder="1"/>
    <xf numFmtId="0" fontId="10" fillId="0" borderId="33" xfId="0" applyFont="1" applyBorder="1"/>
    <xf numFmtId="0" fontId="10" fillId="0" borderId="1" xfId="0" applyFont="1" applyBorder="1"/>
    <xf numFmtId="0" fontId="9" fillId="0" borderId="1" xfId="1" applyFont="1" applyFill="1" applyBorder="1"/>
    <xf numFmtId="0" fontId="8" fillId="0" borderId="39" xfId="1" applyFont="1" applyFill="1" applyBorder="1"/>
    <xf numFmtId="0" fontId="7" fillId="0" borderId="23" xfId="1" applyFont="1" applyFill="1" applyBorder="1"/>
    <xf numFmtId="0" fontId="9" fillId="0" borderId="33" xfId="1" applyFont="1" applyFill="1" applyBorder="1"/>
    <xf numFmtId="0" fontId="8" fillId="0" borderId="27" xfId="1" applyFont="1" applyFill="1" applyBorder="1" applyAlignment="1">
      <alignment horizontal="right"/>
    </xf>
    <xf numFmtId="0" fontId="8" fillId="0" borderId="26" xfId="1" applyFont="1" applyFill="1" applyBorder="1" applyAlignment="1">
      <alignment horizontal="right"/>
    </xf>
    <xf numFmtId="0" fontId="3" fillId="3" borderId="32" xfId="0" applyFont="1" applyFill="1" applyBorder="1"/>
    <xf numFmtId="0" fontId="3" fillId="3" borderId="33" xfId="0" applyFont="1" applyFill="1" applyBorder="1"/>
    <xf numFmtId="0" fontId="10" fillId="3" borderId="33" xfId="0" applyFont="1" applyFill="1" applyBorder="1"/>
    <xf numFmtId="0" fontId="8" fillId="3" borderId="33" xfId="1" applyFont="1" applyFill="1" applyBorder="1"/>
    <xf numFmtId="0" fontId="8" fillId="3" borderId="34" xfId="1" applyFont="1" applyFill="1" applyBorder="1"/>
    <xf numFmtId="0" fontId="8" fillId="3" borderId="27" xfId="1" applyFont="1" applyFill="1" applyBorder="1"/>
    <xf numFmtId="0" fontId="2" fillId="0" borderId="35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3">
    <cellStyle name="Link" xfId="2" builtinId="8"/>
    <cellStyle name="Schlecht" xfId="1" builtinId="27"/>
    <cellStyle name="Standard" xfId="0" builtinId="0"/>
  </cellStyles>
  <dxfs count="31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afik_6_rass_diskriminierte_N5_removed" displayName="grafik_6_rass_diskriminierte_N5_removed" ref="A4:L19" totalsRowShown="0" headerRowDxfId="30" dataDxfId="28" headerRowBorderDxfId="29">
  <autoFilter ref="A4:L19" xr:uid="{00000000-0009-0000-0100-000001000000}"/>
  <sortState xmlns:xlrd2="http://schemas.microsoft.com/office/spreadsheetml/2017/richdata2" ref="A5:L19">
    <sortCondition descending="1" ref="E5:E19"/>
  </sortState>
  <tableColumns count="12">
    <tableColumn id="1" xr3:uid="{00000000-0010-0000-0000-000001000000}" name="Column1" dataDxfId="27"/>
    <tableColumn id="2" xr3:uid="{00000000-0010-0000-0000-000002000000}" name="Total" dataDxfId="26"/>
    <tableColumn id="3" xr3:uid="{00000000-0010-0000-0000-000003000000}" name="Mann" dataDxfId="25"/>
    <tableColumn id="4" xr3:uid="{00000000-0010-0000-0000-000004000000}" name="Frau" dataDxfId="24"/>
    <tableColumn id="5" xr3:uid="{00000000-0010-0000-0000-000005000000}" name="mit" dataDxfId="23"/>
    <tableColumn id="6" xr3:uid="{00000000-0010-0000-0000-000006000000}" name="ohne" dataDxfId="22"/>
    <tableColumn id="7" xr3:uid="{00000000-0010-0000-0000-000007000000}" name="obligatorische Schule" dataDxfId="21"/>
    <tableColumn id="8" xr3:uid="{00000000-0010-0000-0000-000008000000}" name="Sek II" dataDxfId="20"/>
    <tableColumn id="9" xr3:uid="{00000000-0010-0000-0000-000009000000}" name="Tertiärstufe" dataDxfId="19"/>
    <tableColumn id="10" xr3:uid="{00000000-0010-0000-0000-00000A000000}" name="dicht" dataDxfId="18"/>
    <tableColumn id="11" xr3:uid="{00000000-0010-0000-0000-00000B000000}" name="mässig" dataDxfId="17"/>
    <tableColumn id="12" xr3:uid="{00000000-0010-0000-0000-00000C000000}" name="dünn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8FC2E7-EFB3-44FF-9F46-1443A9B996D3}" name="grafik_6_rass_diskriminierte_N5_removed3" displayName="grafik_6_rass_diskriminierte_N5_removed3" ref="A4:L19" totalsRowShown="0" headerRowDxfId="15" dataDxfId="13" headerRowBorderDxfId="14">
  <autoFilter ref="A4:L19" xr:uid="{00000000-0009-0000-0100-000001000000}"/>
  <tableColumns count="12">
    <tableColumn id="1" xr3:uid="{E21B50A7-DA9E-4F38-8825-DA85ADC2311C}" name="Column1" dataDxfId="12"/>
    <tableColumn id="2" xr3:uid="{A064A2DC-EC77-42C5-B9C8-9433AC1BEC85}" name="Total" dataDxfId="11"/>
    <tableColumn id="3" xr3:uid="{47C847BE-96CD-4BDA-99BE-272A6A7BE622}" name="Mann" dataDxfId="10"/>
    <tableColumn id="4" xr3:uid="{D7AA9D2B-F219-41FA-873F-97C690A4765C}" name="Frau" dataDxfId="9"/>
    <tableColumn id="5" xr3:uid="{AD0EF888-100B-4273-8F6A-8B532C373BD2}" name="mit" dataDxfId="8"/>
    <tableColumn id="6" xr3:uid="{58546D28-6464-4A1A-92F6-B1681A54624D}" name="ohne" dataDxfId="7"/>
    <tableColumn id="7" xr3:uid="{A2248CA4-A943-49B6-88D5-03879C7C5429}" name="obligatorische Schule" dataDxfId="6"/>
    <tableColumn id="8" xr3:uid="{225E4447-5BB6-41B0-84F4-D051855D4CE7}" name="Sek II" dataDxfId="5"/>
    <tableColumn id="9" xr3:uid="{9CC2B47D-594B-482F-B293-D54C03BD61B2}" name="Tertiärstufe" dataDxfId="4"/>
    <tableColumn id="10" xr3:uid="{AE0CC7BA-A6E0-41AB-8AA6-EB3708B08E21}" name="dicht" dataDxfId="3"/>
    <tableColumn id="11" xr3:uid="{EEED34E9-3AC1-4FD8-BA2A-4AA836DACE93}" name="mässig" dataDxfId="2"/>
    <tableColumn id="12" xr3:uid="{4476D1BA-378E-4E59-8236-4BA33E98F0BC}" name="dünn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bevoelkerung/migration-integration/integrationindikatoren/sozialer-zusammenhalt/rassistischer-diskriminierung.html" TargetMode="External"/><Relationship Id="rId1" Type="http://schemas.openxmlformats.org/officeDocument/2006/relationships/hyperlink" Target="https://dam-api.bfs.admin.ch/hub/api/dam/assets/25745331/master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fs.admin.ch/bfs/de/home/statistiken/bevoelkerung/migration-integration/integrationindikatoren/sozialer-zusammenhalt/rassistischer-diskriminierung.html" TargetMode="External"/><Relationship Id="rId1" Type="http://schemas.openxmlformats.org/officeDocument/2006/relationships/hyperlink" Target="https://dam-api.bfs.admin.ch/hub/api/dam/assets/25745331/master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network-racism.ch/de/rassismusberichte/index.html" TargetMode="External"/><Relationship Id="rId1" Type="http://schemas.openxmlformats.org/officeDocument/2006/relationships/hyperlink" Target="https://www.ekr.admin.ch/dienstleistungen/d517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network-racism.ch/de/rassismusberichte/index.html" TargetMode="External"/><Relationship Id="rId1" Type="http://schemas.openxmlformats.org/officeDocument/2006/relationships/hyperlink" Target="https://www.ekr.admin.ch/dienstleistungen/d51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16" zoomScaleNormal="100" workbookViewId="0">
      <selection activeCell="A29" sqref="A29"/>
    </sheetView>
  </sheetViews>
  <sheetFormatPr baseColWidth="10" defaultColWidth="11" defaultRowHeight="13.8" x14ac:dyDescent="0.25"/>
  <cols>
    <col min="1" max="1" width="23.59765625" bestFit="1" customWidth="1"/>
    <col min="2" max="2" width="6.5" customWidth="1"/>
    <col min="3" max="3" width="7.59765625" customWidth="1"/>
    <col min="4" max="4" width="6.09765625" customWidth="1"/>
    <col min="5" max="5" width="8.09765625" customWidth="1"/>
    <col min="6" max="6" width="10.3984375" customWidth="1"/>
    <col min="7" max="7" width="19.8984375" bestFit="1" customWidth="1"/>
    <col min="8" max="8" width="7.3984375" bestFit="1" customWidth="1"/>
    <col min="9" max="9" width="12" bestFit="1" customWidth="1"/>
    <col min="10" max="10" width="11.8984375" customWidth="1"/>
    <col min="11" max="11" width="13.59765625" customWidth="1"/>
  </cols>
  <sheetData>
    <row r="1" spans="1:12" x14ac:dyDescent="0.25">
      <c r="A1" s="1" t="s">
        <v>49</v>
      </c>
    </row>
    <row r="2" spans="1:12" ht="14.4" thickBot="1" x14ac:dyDescent="0.3">
      <c r="A2" s="1"/>
    </row>
    <row r="3" spans="1:12" ht="14.4" thickBot="1" x14ac:dyDescent="0.3">
      <c r="A3" s="38"/>
      <c r="B3" s="40"/>
      <c r="C3" s="89" t="s">
        <v>23</v>
      </c>
      <c r="D3" s="90"/>
      <c r="E3" s="89" t="s">
        <v>24</v>
      </c>
      <c r="F3" s="90"/>
      <c r="G3" s="89" t="s">
        <v>27</v>
      </c>
      <c r="H3" s="91"/>
      <c r="I3" s="37"/>
      <c r="J3" s="89" t="s">
        <v>31</v>
      </c>
      <c r="K3" s="91"/>
      <c r="L3" s="90"/>
    </row>
    <row r="4" spans="1:12" ht="14.4" thickBot="1" x14ac:dyDescent="0.3">
      <c r="A4" s="39" t="s">
        <v>0</v>
      </c>
      <c r="B4" s="41" t="s">
        <v>20</v>
      </c>
      <c r="C4" s="34" t="s">
        <v>21</v>
      </c>
      <c r="D4" s="27" t="s">
        <v>22</v>
      </c>
      <c r="E4" s="34" t="s">
        <v>25</v>
      </c>
      <c r="F4" s="27" t="s">
        <v>26</v>
      </c>
      <c r="G4" s="34" t="s">
        <v>28</v>
      </c>
      <c r="H4" s="26" t="s">
        <v>29</v>
      </c>
      <c r="I4" s="27" t="s">
        <v>30</v>
      </c>
      <c r="J4" s="34" t="s">
        <v>32</v>
      </c>
      <c r="K4" s="26" t="s">
        <v>33</v>
      </c>
      <c r="L4" s="27" t="s">
        <v>34</v>
      </c>
    </row>
    <row r="5" spans="1:12" x14ac:dyDescent="0.25">
      <c r="A5" s="45" t="s">
        <v>3</v>
      </c>
      <c r="B5" s="46">
        <v>43.4</v>
      </c>
      <c r="C5" s="47">
        <v>38.6</v>
      </c>
      <c r="D5" s="48">
        <v>48.2</v>
      </c>
      <c r="E5" s="47">
        <v>49.2</v>
      </c>
      <c r="F5" s="48">
        <v>31.8</v>
      </c>
      <c r="G5" s="47">
        <v>38</v>
      </c>
      <c r="H5" s="13">
        <v>45.6</v>
      </c>
      <c r="I5" s="48">
        <v>44.7</v>
      </c>
      <c r="J5" s="47">
        <v>43.6</v>
      </c>
      <c r="K5" s="13">
        <v>42.9</v>
      </c>
      <c r="L5" s="48">
        <v>43.1</v>
      </c>
    </row>
    <row r="6" spans="1:12" x14ac:dyDescent="0.25">
      <c r="A6" s="49" t="s">
        <v>10</v>
      </c>
      <c r="B6" s="50">
        <v>36.1</v>
      </c>
      <c r="C6" s="51">
        <v>36.700000000000003</v>
      </c>
      <c r="D6" s="52">
        <v>35.6</v>
      </c>
      <c r="E6" s="83">
        <v>33.4</v>
      </c>
      <c r="F6" s="84">
        <v>41.8</v>
      </c>
      <c r="G6" s="74">
        <v>43.9</v>
      </c>
      <c r="H6" s="10">
        <v>33.6</v>
      </c>
      <c r="I6" s="52">
        <v>34.4</v>
      </c>
      <c r="J6" s="51">
        <v>36</v>
      </c>
      <c r="K6" s="77">
        <v>40.799999999999997</v>
      </c>
      <c r="L6" s="52">
        <v>29.1</v>
      </c>
    </row>
    <row r="7" spans="1:12" x14ac:dyDescent="0.25">
      <c r="A7" s="49" t="s">
        <v>2</v>
      </c>
      <c r="B7" s="50">
        <v>24.1</v>
      </c>
      <c r="C7" s="51">
        <v>19.399999999999999</v>
      </c>
      <c r="D7" s="52">
        <v>28.7</v>
      </c>
      <c r="E7" s="51">
        <v>31</v>
      </c>
      <c r="F7" s="52">
        <v>10.3</v>
      </c>
      <c r="G7" s="74">
        <v>25.2</v>
      </c>
      <c r="H7" s="10">
        <v>22.1</v>
      </c>
      <c r="I7" s="52">
        <v>25.1</v>
      </c>
      <c r="J7" s="51">
        <v>26.4</v>
      </c>
      <c r="K7" s="76">
        <v>18.100000000000001</v>
      </c>
      <c r="L7" s="53">
        <v>19.899999999999999</v>
      </c>
    </row>
    <row r="8" spans="1:12" x14ac:dyDescent="0.25">
      <c r="A8" s="49" t="s">
        <v>4</v>
      </c>
      <c r="B8" s="50">
        <v>28.7</v>
      </c>
      <c r="C8" s="51">
        <v>25.1</v>
      </c>
      <c r="D8" s="52">
        <v>32.4</v>
      </c>
      <c r="E8" s="83">
        <v>24.9</v>
      </c>
      <c r="F8" s="84">
        <v>36.5</v>
      </c>
      <c r="G8" s="51">
        <v>40.4</v>
      </c>
      <c r="H8" s="10">
        <v>32.200000000000003</v>
      </c>
      <c r="I8" s="52">
        <v>20.6</v>
      </c>
      <c r="J8" s="51">
        <v>27.4</v>
      </c>
      <c r="K8" s="10">
        <v>23.8</v>
      </c>
      <c r="L8" s="53">
        <v>45.3</v>
      </c>
    </row>
    <row r="9" spans="1:12" x14ac:dyDescent="0.25">
      <c r="A9" s="49" t="s">
        <v>5</v>
      </c>
      <c r="B9" s="50">
        <v>18.3</v>
      </c>
      <c r="C9" s="51">
        <v>17.399999999999999</v>
      </c>
      <c r="D9" s="52">
        <v>19.2</v>
      </c>
      <c r="E9" s="74">
        <v>22.6</v>
      </c>
      <c r="F9" s="52">
        <v>9.6999999999999993</v>
      </c>
      <c r="G9" s="54">
        <v>23.6</v>
      </c>
      <c r="H9" s="10">
        <v>12</v>
      </c>
      <c r="I9" s="52">
        <v>20.5</v>
      </c>
      <c r="J9" s="51">
        <v>19.8</v>
      </c>
      <c r="K9" s="55">
        <v>15.9</v>
      </c>
      <c r="L9" s="53">
        <v>13.4</v>
      </c>
    </row>
    <row r="10" spans="1:12" x14ac:dyDescent="0.25">
      <c r="A10" s="49" t="s">
        <v>6</v>
      </c>
      <c r="B10" s="50">
        <v>12.9</v>
      </c>
      <c r="C10" s="51">
        <v>13.7</v>
      </c>
      <c r="D10" s="52">
        <v>12.2</v>
      </c>
      <c r="E10" s="51">
        <v>15.9</v>
      </c>
      <c r="F10" s="52">
        <v>6.9</v>
      </c>
      <c r="G10" s="54">
        <v>15.6</v>
      </c>
      <c r="H10" s="76">
        <v>9.9</v>
      </c>
      <c r="I10" s="52">
        <v>13.9</v>
      </c>
      <c r="J10" s="51">
        <v>12.1</v>
      </c>
      <c r="K10" s="55">
        <v>15.3</v>
      </c>
      <c r="L10" s="53">
        <v>14.3</v>
      </c>
    </row>
    <row r="11" spans="1:12" x14ac:dyDescent="0.25">
      <c r="A11" s="49" t="s">
        <v>12</v>
      </c>
      <c r="B11" s="50">
        <v>17.600000000000001</v>
      </c>
      <c r="C11" s="51">
        <v>19.2</v>
      </c>
      <c r="D11" s="52">
        <v>16</v>
      </c>
      <c r="E11" s="83">
        <v>13.8</v>
      </c>
      <c r="F11" s="84">
        <v>25.1</v>
      </c>
      <c r="G11" s="54">
        <v>17.2</v>
      </c>
      <c r="H11" s="10">
        <v>22.6</v>
      </c>
      <c r="I11" s="52">
        <v>14.2</v>
      </c>
      <c r="J11" s="51">
        <v>16.600000000000001</v>
      </c>
      <c r="K11" s="77">
        <v>21</v>
      </c>
      <c r="L11" s="53">
        <v>17.899999999999999</v>
      </c>
    </row>
    <row r="12" spans="1:12" x14ac:dyDescent="0.25">
      <c r="A12" s="49" t="s">
        <v>8</v>
      </c>
      <c r="B12" s="50">
        <v>9.1</v>
      </c>
      <c r="C12" s="51">
        <v>13.7</v>
      </c>
      <c r="D12" s="53">
        <v>4.4000000000000004</v>
      </c>
      <c r="E12" s="54">
        <v>9.6999999999999993</v>
      </c>
      <c r="F12" s="52">
        <v>7.8</v>
      </c>
      <c r="G12" s="54">
        <v>12</v>
      </c>
      <c r="H12" s="55">
        <v>11.2</v>
      </c>
      <c r="I12" s="53">
        <v>6.1</v>
      </c>
      <c r="J12" s="51">
        <v>9.5</v>
      </c>
      <c r="K12" s="55">
        <v>6.3</v>
      </c>
      <c r="L12" s="60">
        <v>11.1</v>
      </c>
    </row>
    <row r="13" spans="1:12" x14ac:dyDescent="0.25">
      <c r="A13" s="49" t="s">
        <v>15</v>
      </c>
      <c r="B13" s="50">
        <v>8</v>
      </c>
      <c r="C13" s="54">
        <v>7.9</v>
      </c>
      <c r="D13" s="80">
        <v>8.1999999999999993</v>
      </c>
      <c r="E13" s="74">
        <v>8.9</v>
      </c>
      <c r="F13" s="80">
        <v>6.3</v>
      </c>
      <c r="G13" s="59">
        <v>5.3</v>
      </c>
      <c r="H13" s="55">
        <v>6.9</v>
      </c>
      <c r="I13" s="80">
        <v>10.3</v>
      </c>
      <c r="J13" s="51">
        <v>8.3000000000000007</v>
      </c>
      <c r="K13" s="55">
        <v>5.9</v>
      </c>
      <c r="L13" s="53">
        <v>10.3</v>
      </c>
    </row>
    <row r="14" spans="1:12" x14ac:dyDescent="0.25">
      <c r="A14" s="49" t="s">
        <v>13</v>
      </c>
      <c r="B14" s="50">
        <v>11.6</v>
      </c>
      <c r="C14" s="51">
        <v>11.3</v>
      </c>
      <c r="D14" s="52">
        <v>11.9</v>
      </c>
      <c r="E14" s="83">
        <v>8.1</v>
      </c>
      <c r="F14" s="84">
        <v>18.7</v>
      </c>
      <c r="G14" s="54">
        <v>11.7</v>
      </c>
      <c r="H14" s="10">
        <v>15.7</v>
      </c>
      <c r="I14" s="52">
        <v>8.6</v>
      </c>
      <c r="J14" s="51">
        <v>10.4</v>
      </c>
      <c r="K14" s="55">
        <v>11.1</v>
      </c>
      <c r="L14" s="53">
        <v>20</v>
      </c>
    </row>
    <row r="15" spans="1:12" x14ac:dyDescent="0.25">
      <c r="A15" s="49" t="s">
        <v>14</v>
      </c>
      <c r="B15" s="50">
        <v>10.7</v>
      </c>
      <c r="C15" s="51">
        <v>10.3</v>
      </c>
      <c r="D15" s="52">
        <v>11.1</v>
      </c>
      <c r="E15" s="83">
        <v>7</v>
      </c>
      <c r="F15" s="85">
        <v>18.100000000000001</v>
      </c>
      <c r="G15" s="54">
        <v>12.5</v>
      </c>
      <c r="H15" s="77">
        <v>14</v>
      </c>
      <c r="I15" s="53">
        <v>7.4</v>
      </c>
      <c r="J15" s="51">
        <v>10.7</v>
      </c>
      <c r="K15" s="55">
        <v>11.4</v>
      </c>
      <c r="L15" s="53">
        <v>9.5</v>
      </c>
    </row>
    <row r="16" spans="1:12" x14ac:dyDescent="0.25">
      <c r="A16" s="49" t="s">
        <v>11</v>
      </c>
      <c r="B16" s="50">
        <v>8.8000000000000007</v>
      </c>
      <c r="C16" s="51">
        <v>13.9</v>
      </c>
      <c r="D16" s="75">
        <v>3.7</v>
      </c>
      <c r="E16" s="83">
        <v>6.8</v>
      </c>
      <c r="F16" s="85">
        <v>12.7</v>
      </c>
      <c r="G16" s="54">
        <v>2.7</v>
      </c>
      <c r="H16" s="76">
        <v>12</v>
      </c>
      <c r="I16" s="52">
        <v>9.3000000000000007</v>
      </c>
      <c r="J16" s="51">
        <v>8.5</v>
      </c>
      <c r="K16" s="55">
        <v>10.6</v>
      </c>
      <c r="L16" s="53">
        <v>7</v>
      </c>
    </row>
    <row r="17" spans="1:12" x14ac:dyDescent="0.25">
      <c r="A17" s="49" t="s">
        <v>7</v>
      </c>
      <c r="B17" s="50">
        <v>8.6</v>
      </c>
      <c r="C17" s="74">
        <v>8.6999999999999993</v>
      </c>
      <c r="D17" s="52">
        <v>8.5</v>
      </c>
      <c r="E17" s="83">
        <v>6.1</v>
      </c>
      <c r="F17" s="86">
        <v>13.7</v>
      </c>
      <c r="G17" s="59">
        <v>12.5</v>
      </c>
      <c r="H17" s="55">
        <v>8.1</v>
      </c>
      <c r="I17" s="52">
        <v>7.1</v>
      </c>
      <c r="J17" s="51">
        <v>8.5</v>
      </c>
      <c r="K17" s="55">
        <v>7</v>
      </c>
      <c r="L17" s="53">
        <v>11.6</v>
      </c>
    </row>
    <row r="18" spans="1:12" x14ac:dyDescent="0.25">
      <c r="A18" s="49" t="s">
        <v>19</v>
      </c>
      <c r="B18" s="50">
        <v>5</v>
      </c>
      <c r="C18" s="54">
        <v>5.5</v>
      </c>
      <c r="D18" s="53">
        <v>4.5</v>
      </c>
      <c r="E18" s="54">
        <v>5.3</v>
      </c>
      <c r="F18" s="53">
        <v>4.5999999999999996</v>
      </c>
      <c r="G18" s="59">
        <v>8</v>
      </c>
      <c r="H18" s="55">
        <v>3.3</v>
      </c>
      <c r="I18" s="53">
        <v>4.9000000000000004</v>
      </c>
      <c r="J18" s="74">
        <v>5.3</v>
      </c>
      <c r="K18" s="55">
        <v>4.2</v>
      </c>
      <c r="L18" s="60">
        <v>4.7</v>
      </c>
    </row>
    <row r="19" spans="1:12" ht="14.4" thickBot="1" x14ac:dyDescent="0.3">
      <c r="A19" s="78" t="s">
        <v>9</v>
      </c>
      <c r="B19" s="79">
        <v>2.2000000000000002</v>
      </c>
      <c r="C19" s="56">
        <v>4</v>
      </c>
      <c r="D19" s="81"/>
      <c r="E19" s="87">
        <v>2</v>
      </c>
      <c r="F19" s="88">
        <v>2.5</v>
      </c>
      <c r="G19" s="58"/>
      <c r="H19" s="82">
        <v>3.3</v>
      </c>
      <c r="I19" s="57"/>
      <c r="J19" s="56">
        <v>2</v>
      </c>
      <c r="K19" s="82"/>
      <c r="L19" s="81"/>
    </row>
    <row r="23" spans="1:12" x14ac:dyDescent="0.25">
      <c r="A23" t="s">
        <v>40</v>
      </c>
    </row>
    <row r="24" spans="1:12" x14ac:dyDescent="0.25">
      <c r="A24" t="s">
        <v>47</v>
      </c>
    </row>
    <row r="25" spans="1:12" x14ac:dyDescent="0.25">
      <c r="A25" t="s">
        <v>41</v>
      </c>
    </row>
    <row r="28" spans="1:12" x14ac:dyDescent="0.25">
      <c r="A28" s="42" t="s">
        <v>44</v>
      </c>
    </row>
    <row r="29" spans="1:12" x14ac:dyDescent="0.25">
      <c r="A29" s="42" t="s">
        <v>45</v>
      </c>
    </row>
    <row r="30" spans="1:12" x14ac:dyDescent="0.25">
      <c r="A30" s="43"/>
    </row>
    <row r="31" spans="1:12" x14ac:dyDescent="0.25">
      <c r="A31" s="73" t="s">
        <v>46</v>
      </c>
    </row>
  </sheetData>
  <mergeCells count="4">
    <mergeCell ref="E3:F3"/>
    <mergeCell ref="G3:H3"/>
    <mergeCell ref="C3:D3"/>
    <mergeCell ref="J3:L3"/>
  </mergeCells>
  <hyperlinks>
    <hyperlink ref="A28" r:id="rId1" display="https://dam-api.bfs.admin.ch/hub/api/dam/assets/25745331/master" xr:uid="{DC62215E-FEB6-430D-B272-7E64BC6615DF}"/>
    <hyperlink ref="A29" r:id="rId2" display="https://www.bfs.admin.ch/bfs/de/home/statistiken/bevoelkerung/migration-integration/integrationindikatoren/sozialer-zusammenhalt/rassistischer-diskriminierung.html" xr:uid="{22B8F51F-681A-4113-8A0D-3A4A2179B85B}"/>
  </hyperlinks>
  <pageMargins left="0.7" right="0.7" top="0.78749999999999998" bottom="0.78749999999999998" header="0.511811023622047" footer="0.511811023622047"/>
  <pageSetup paperSize="9" orientation="portrait" horizontalDpi="300" verticalDpi="300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CFEE4-DF25-4246-846A-1C51463CDE0A}">
  <dimension ref="A1:L31"/>
  <sheetViews>
    <sheetView zoomScaleNormal="100" workbookViewId="0">
      <selection activeCell="C10" sqref="C10"/>
    </sheetView>
  </sheetViews>
  <sheetFormatPr baseColWidth="10" defaultColWidth="11" defaultRowHeight="13.8" x14ac:dyDescent="0.25"/>
  <cols>
    <col min="1" max="1" width="23.59765625" bestFit="1" customWidth="1"/>
    <col min="2" max="2" width="6.5" customWidth="1"/>
    <col min="3" max="3" width="7.59765625" customWidth="1"/>
    <col min="4" max="4" width="6.09765625" customWidth="1"/>
    <col min="5" max="5" width="8.09765625" customWidth="1"/>
    <col min="6" max="6" width="11.8984375" customWidth="1"/>
    <col min="7" max="7" width="19.8984375" bestFit="1" customWidth="1"/>
    <col min="8" max="8" width="7.3984375" bestFit="1" customWidth="1"/>
    <col min="9" max="9" width="12" bestFit="1" customWidth="1"/>
    <col min="10" max="10" width="11.8984375" customWidth="1"/>
    <col min="11" max="11" width="13.59765625" customWidth="1"/>
  </cols>
  <sheetData>
    <row r="1" spans="1:12" x14ac:dyDescent="0.25">
      <c r="A1" s="1" t="s">
        <v>48</v>
      </c>
    </row>
    <row r="2" spans="1:12" ht="14.4" thickBot="1" x14ac:dyDescent="0.3">
      <c r="A2" s="1"/>
    </row>
    <row r="3" spans="1:12" x14ac:dyDescent="0.25">
      <c r="A3" s="20"/>
      <c r="B3" s="28"/>
      <c r="C3" s="92" t="s">
        <v>23</v>
      </c>
      <c r="D3" s="93"/>
      <c r="E3" s="92" t="s">
        <v>24</v>
      </c>
      <c r="F3" s="93"/>
      <c r="G3" s="92" t="s">
        <v>27</v>
      </c>
      <c r="H3" s="94"/>
      <c r="I3" s="35"/>
      <c r="J3" s="92" t="s">
        <v>31</v>
      </c>
      <c r="K3" s="94"/>
      <c r="L3" s="93"/>
    </row>
    <row r="4" spans="1:12" ht="14.4" thickBot="1" x14ac:dyDescent="0.3">
      <c r="A4" s="21" t="s">
        <v>0</v>
      </c>
      <c r="B4" s="17" t="s">
        <v>20</v>
      </c>
      <c r="C4" s="29" t="s">
        <v>21</v>
      </c>
      <c r="D4" s="19" t="s">
        <v>22</v>
      </c>
      <c r="E4" s="29" t="s">
        <v>25</v>
      </c>
      <c r="F4" s="19" t="s">
        <v>26</v>
      </c>
      <c r="G4" s="29" t="s">
        <v>28</v>
      </c>
      <c r="H4" s="18" t="s">
        <v>29</v>
      </c>
      <c r="I4" s="19" t="s">
        <v>30</v>
      </c>
      <c r="J4" s="29" t="s">
        <v>32</v>
      </c>
      <c r="K4" s="18" t="s">
        <v>33</v>
      </c>
      <c r="L4" s="19" t="s">
        <v>34</v>
      </c>
    </row>
    <row r="5" spans="1:12" x14ac:dyDescent="0.25">
      <c r="A5" s="22" t="s">
        <v>2</v>
      </c>
      <c r="B5" s="36">
        <v>176</v>
      </c>
      <c r="C5" s="30">
        <v>69</v>
      </c>
      <c r="D5" s="31">
        <v>107</v>
      </c>
      <c r="E5" s="30">
        <v>51</v>
      </c>
      <c r="F5" s="31">
        <v>125</v>
      </c>
      <c r="G5" s="30">
        <v>33</v>
      </c>
      <c r="H5" s="9">
        <v>53</v>
      </c>
      <c r="I5" s="31">
        <v>90</v>
      </c>
      <c r="J5" s="30">
        <v>133</v>
      </c>
      <c r="K5" s="9">
        <v>27</v>
      </c>
      <c r="L5" s="31">
        <v>16</v>
      </c>
    </row>
    <row r="6" spans="1:12" x14ac:dyDescent="0.25">
      <c r="A6" s="23" t="s">
        <v>3</v>
      </c>
      <c r="B6" s="6">
        <v>339</v>
      </c>
      <c r="C6" s="32">
        <v>135</v>
      </c>
      <c r="D6" s="33">
        <v>204</v>
      </c>
      <c r="E6" s="32">
        <v>154</v>
      </c>
      <c r="F6" s="33">
        <v>185</v>
      </c>
      <c r="G6" s="32">
        <v>49</v>
      </c>
      <c r="H6" s="16">
        <v>119</v>
      </c>
      <c r="I6" s="33">
        <v>171</v>
      </c>
      <c r="J6" s="32">
        <v>235</v>
      </c>
      <c r="K6" s="16">
        <v>62</v>
      </c>
      <c r="L6" s="33">
        <v>42</v>
      </c>
    </row>
    <row r="7" spans="1:12" x14ac:dyDescent="0.25">
      <c r="A7" s="23" t="s">
        <v>4</v>
      </c>
      <c r="B7" s="6">
        <v>204</v>
      </c>
      <c r="C7" s="32">
        <v>83</v>
      </c>
      <c r="D7" s="33">
        <v>121</v>
      </c>
      <c r="E7" s="32">
        <v>110</v>
      </c>
      <c r="F7" s="33">
        <v>94</v>
      </c>
      <c r="G7" s="32">
        <v>62</v>
      </c>
      <c r="H7" s="16">
        <v>80</v>
      </c>
      <c r="I7" s="33">
        <v>62</v>
      </c>
      <c r="J7" s="32">
        <v>136</v>
      </c>
      <c r="K7" s="16">
        <v>39</v>
      </c>
      <c r="L7" s="33">
        <v>29</v>
      </c>
    </row>
    <row r="8" spans="1:12" x14ac:dyDescent="0.25">
      <c r="A8" s="23" t="s">
        <v>5</v>
      </c>
      <c r="B8" s="6">
        <v>110</v>
      </c>
      <c r="C8" s="32">
        <v>49</v>
      </c>
      <c r="D8" s="33">
        <v>61</v>
      </c>
      <c r="E8" s="32">
        <v>30</v>
      </c>
      <c r="F8" s="33">
        <v>80</v>
      </c>
      <c r="G8" s="32">
        <v>26</v>
      </c>
      <c r="H8" s="16">
        <v>30</v>
      </c>
      <c r="I8" s="33">
        <v>54</v>
      </c>
      <c r="J8" s="32">
        <v>86</v>
      </c>
      <c r="K8" s="16">
        <v>16</v>
      </c>
      <c r="L8" s="33">
        <v>8</v>
      </c>
    </row>
    <row r="9" spans="1:12" x14ac:dyDescent="0.25">
      <c r="A9" s="23" t="s">
        <v>6</v>
      </c>
      <c r="B9" s="6">
        <v>93</v>
      </c>
      <c r="C9" s="32">
        <v>45</v>
      </c>
      <c r="D9" s="33">
        <v>48</v>
      </c>
      <c r="E9" s="32">
        <v>34</v>
      </c>
      <c r="F9" s="33">
        <v>59</v>
      </c>
      <c r="G9" s="32">
        <v>21</v>
      </c>
      <c r="H9" s="16">
        <v>26</v>
      </c>
      <c r="I9" s="33">
        <v>46</v>
      </c>
      <c r="J9" s="32">
        <v>65</v>
      </c>
      <c r="K9" s="16">
        <v>17</v>
      </c>
      <c r="L9" s="33">
        <v>11</v>
      </c>
    </row>
    <row r="10" spans="1:12" x14ac:dyDescent="0.25">
      <c r="A10" s="23" t="s">
        <v>19</v>
      </c>
      <c r="B10" s="6">
        <v>45</v>
      </c>
      <c r="C10" s="32">
        <v>20</v>
      </c>
      <c r="D10" s="33">
        <v>25</v>
      </c>
      <c r="E10" s="32">
        <v>22</v>
      </c>
      <c r="F10" s="33">
        <v>23</v>
      </c>
      <c r="G10" s="32">
        <v>11</v>
      </c>
      <c r="H10" s="16">
        <v>15</v>
      </c>
      <c r="I10" s="33">
        <v>19</v>
      </c>
      <c r="J10" s="32">
        <v>34</v>
      </c>
      <c r="K10" s="16">
        <v>6</v>
      </c>
      <c r="L10" s="33">
        <v>5</v>
      </c>
    </row>
    <row r="11" spans="1:12" x14ac:dyDescent="0.25">
      <c r="A11" s="23" t="s">
        <v>7</v>
      </c>
      <c r="B11" s="6">
        <v>82</v>
      </c>
      <c r="C11" s="32">
        <v>31</v>
      </c>
      <c r="D11" s="33">
        <v>51</v>
      </c>
      <c r="E11" s="32">
        <v>58</v>
      </c>
      <c r="F11" s="33">
        <v>24</v>
      </c>
      <c r="G11" s="32">
        <v>16</v>
      </c>
      <c r="H11" s="16">
        <v>27</v>
      </c>
      <c r="I11" s="33">
        <v>39</v>
      </c>
      <c r="J11" s="32">
        <v>54</v>
      </c>
      <c r="K11" s="16">
        <v>17</v>
      </c>
      <c r="L11" s="33">
        <v>11</v>
      </c>
    </row>
    <row r="12" spans="1:12" x14ac:dyDescent="0.25">
      <c r="A12" s="23" t="s">
        <v>8</v>
      </c>
      <c r="B12" s="6">
        <v>55</v>
      </c>
      <c r="C12" s="32">
        <v>39</v>
      </c>
      <c r="D12" s="33">
        <v>16</v>
      </c>
      <c r="E12" s="32">
        <v>21</v>
      </c>
      <c r="F12" s="33">
        <v>34</v>
      </c>
      <c r="G12" s="32">
        <v>12</v>
      </c>
      <c r="H12" s="16">
        <v>25</v>
      </c>
      <c r="I12" s="33">
        <v>18</v>
      </c>
      <c r="J12" s="32">
        <v>39</v>
      </c>
      <c r="K12" s="16">
        <v>8</v>
      </c>
      <c r="L12" s="33">
        <v>8</v>
      </c>
    </row>
    <row r="13" spans="1:12" ht="14.4" x14ac:dyDescent="0.3">
      <c r="A13" s="24" t="s">
        <v>9</v>
      </c>
      <c r="B13" s="6">
        <v>15</v>
      </c>
      <c r="C13" s="32">
        <v>14</v>
      </c>
      <c r="D13" s="33"/>
      <c r="E13" s="32">
        <v>8</v>
      </c>
      <c r="F13" s="33">
        <v>7</v>
      </c>
      <c r="G13" s="32"/>
      <c r="H13" s="16">
        <v>9</v>
      </c>
      <c r="I13" s="33"/>
      <c r="J13" s="32">
        <v>9</v>
      </c>
      <c r="K13" s="16"/>
      <c r="L13" s="33"/>
    </row>
    <row r="14" spans="1:12" x14ac:dyDescent="0.25">
      <c r="A14" s="23" t="s">
        <v>10</v>
      </c>
      <c r="B14" s="6">
        <v>280</v>
      </c>
      <c r="C14" s="32">
        <v>129</v>
      </c>
      <c r="D14" s="33">
        <v>151</v>
      </c>
      <c r="E14" s="32">
        <v>146</v>
      </c>
      <c r="F14" s="33">
        <v>134</v>
      </c>
      <c r="G14" s="32">
        <v>62</v>
      </c>
      <c r="H14" s="16">
        <v>92</v>
      </c>
      <c r="I14" s="33">
        <v>126</v>
      </c>
      <c r="J14" s="32">
        <v>193</v>
      </c>
      <c r="K14" s="16">
        <v>56</v>
      </c>
      <c r="L14" s="33">
        <v>31</v>
      </c>
    </row>
    <row r="15" spans="1:12" x14ac:dyDescent="0.25">
      <c r="A15" s="23" t="s">
        <v>11</v>
      </c>
      <c r="B15" s="6">
        <v>65</v>
      </c>
      <c r="C15" s="32">
        <v>45</v>
      </c>
      <c r="D15" s="33">
        <v>20</v>
      </c>
      <c r="E15" s="32">
        <v>42</v>
      </c>
      <c r="F15" s="33">
        <v>23</v>
      </c>
      <c r="G15" s="32">
        <v>5</v>
      </c>
      <c r="H15" s="16">
        <v>24</v>
      </c>
      <c r="I15" s="33">
        <v>36</v>
      </c>
      <c r="J15" s="32">
        <v>43</v>
      </c>
      <c r="K15" s="16">
        <v>17</v>
      </c>
      <c r="L15" s="33">
        <v>5</v>
      </c>
    </row>
    <row r="16" spans="1:12" x14ac:dyDescent="0.25">
      <c r="A16" s="23" t="s">
        <v>12</v>
      </c>
      <c r="B16" s="6">
        <v>127</v>
      </c>
      <c r="C16" s="32">
        <v>59</v>
      </c>
      <c r="D16" s="33">
        <v>68</v>
      </c>
      <c r="E16" s="32">
        <v>73</v>
      </c>
      <c r="F16" s="33">
        <v>54</v>
      </c>
      <c r="G16" s="32">
        <v>27</v>
      </c>
      <c r="H16" s="16">
        <v>45</v>
      </c>
      <c r="I16" s="33">
        <v>55</v>
      </c>
      <c r="J16" s="32">
        <v>77</v>
      </c>
      <c r="K16" s="16">
        <v>31</v>
      </c>
      <c r="L16" s="33">
        <v>19</v>
      </c>
    </row>
    <row r="17" spans="1:12" x14ac:dyDescent="0.25">
      <c r="A17" s="23" t="s">
        <v>13</v>
      </c>
      <c r="B17" s="6">
        <v>104</v>
      </c>
      <c r="C17" s="32">
        <v>38</v>
      </c>
      <c r="D17" s="33">
        <v>66</v>
      </c>
      <c r="E17" s="32">
        <v>65</v>
      </c>
      <c r="F17" s="33">
        <v>39</v>
      </c>
      <c r="G17" s="32">
        <v>17</v>
      </c>
      <c r="H17" s="16">
        <v>40</v>
      </c>
      <c r="I17" s="33">
        <v>47</v>
      </c>
      <c r="J17" s="32">
        <v>72</v>
      </c>
      <c r="K17" s="16">
        <v>18</v>
      </c>
      <c r="L17" s="33">
        <v>14</v>
      </c>
    </row>
    <row r="18" spans="1:12" x14ac:dyDescent="0.25">
      <c r="A18" s="23" t="s">
        <v>14</v>
      </c>
      <c r="B18" s="6">
        <v>90</v>
      </c>
      <c r="C18" s="32">
        <v>41</v>
      </c>
      <c r="D18" s="33">
        <v>49</v>
      </c>
      <c r="E18" s="32">
        <v>63</v>
      </c>
      <c r="F18" s="33">
        <v>27</v>
      </c>
      <c r="G18" s="32">
        <v>22</v>
      </c>
      <c r="H18" s="16">
        <v>39</v>
      </c>
      <c r="I18" s="33">
        <v>29</v>
      </c>
      <c r="J18" s="32">
        <v>63</v>
      </c>
      <c r="K18" s="16">
        <v>16</v>
      </c>
      <c r="L18" s="33">
        <v>11</v>
      </c>
    </row>
    <row r="19" spans="1:12" ht="14.4" thickBot="1" x14ac:dyDescent="0.3">
      <c r="A19" s="25" t="s">
        <v>15</v>
      </c>
      <c r="B19" s="6">
        <v>70</v>
      </c>
      <c r="C19" s="34">
        <v>28</v>
      </c>
      <c r="D19" s="27">
        <v>42</v>
      </c>
      <c r="E19" s="34">
        <v>38</v>
      </c>
      <c r="F19" s="27">
        <v>32</v>
      </c>
      <c r="G19" s="34">
        <v>7</v>
      </c>
      <c r="H19" s="26">
        <v>24</v>
      </c>
      <c r="I19" s="27">
        <v>39</v>
      </c>
      <c r="J19" s="34">
        <v>47</v>
      </c>
      <c r="K19" s="26">
        <v>12</v>
      </c>
      <c r="L19" s="27">
        <v>11</v>
      </c>
    </row>
    <row r="22" spans="1:12" x14ac:dyDescent="0.25">
      <c r="A22" t="s">
        <v>40</v>
      </c>
    </row>
    <row r="23" spans="1:12" x14ac:dyDescent="0.25">
      <c r="A23" t="s">
        <v>47</v>
      </c>
    </row>
    <row r="24" spans="1:12" x14ac:dyDescent="0.25">
      <c r="A24" t="s">
        <v>41</v>
      </c>
    </row>
    <row r="28" spans="1:12" x14ac:dyDescent="0.25">
      <c r="A28" s="42" t="s">
        <v>44</v>
      </c>
    </row>
    <row r="29" spans="1:12" x14ac:dyDescent="0.25">
      <c r="A29" s="42" t="s">
        <v>45</v>
      </c>
    </row>
    <row r="30" spans="1:12" x14ac:dyDescent="0.25">
      <c r="A30" s="43"/>
    </row>
    <row r="31" spans="1:12" x14ac:dyDescent="0.25">
      <c r="A31" s="44" t="s">
        <v>46</v>
      </c>
    </row>
  </sheetData>
  <mergeCells count="4">
    <mergeCell ref="C3:D3"/>
    <mergeCell ref="E3:F3"/>
    <mergeCell ref="G3:H3"/>
    <mergeCell ref="J3:L3"/>
  </mergeCells>
  <conditionalFormatting sqref="B5:L19">
    <cfRule type="cellIs" dxfId="0" priority="1" operator="lessThan">
      <formula>30</formula>
    </cfRule>
  </conditionalFormatting>
  <hyperlinks>
    <hyperlink ref="A28" r:id="rId1" display="https://dam-api.bfs.admin.ch/hub/api/dam/assets/25745331/master" xr:uid="{FD4D0FB6-F75C-4067-8290-5024572C4194}"/>
    <hyperlink ref="A29" r:id="rId2" display="https://www.bfs.admin.ch/bfs/de/home/statistiken/bevoelkerung/migration-integration/integrationindikatoren/sozialer-zusammenhalt/rassistischer-diskriminierung.html" xr:uid="{A7D8FC9C-6C3E-40C8-AB5D-C4D81094A835}"/>
  </hyperlinks>
  <pageMargins left="0.7" right="0.7" top="0.78749999999999998" bottom="0.78749999999999998" header="0.511811023622047" footer="0.511811023622047"/>
  <pageSetup paperSize="9" orientation="portrait" horizontalDpi="300" verticalDpi="300"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Normal="100" workbookViewId="0">
      <selection activeCell="E33" sqref="E33"/>
    </sheetView>
  </sheetViews>
  <sheetFormatPr baseColWidth="10" defaultColWidth="11" defaultRowHeight="13.8" x14ac:dyDescent="0.25"/>
  <cols>
    <col min="1" max="1" width="7.69921875" customWidth="1"/>
    <col min="2" max="2" width="10.69921875" bestFit="1" customWidth="1"/>
    <col min="3" max="3" width="11.5" bestFit="1" customWidth="1"/>
    <col min="4" max="4" width="10.69921875" bestFit="1" customWidth="1"/>
    <col min="5" max="6" width="14.19921875" bestFit="1" customWidth="1"/>
    <col min="7" max="7" width="10.8984375" customWidth="1"/>
    <col min="8" max="8" width="10.09765625" bestFit="1" customWidth="1"/>
    <col min="9" max="9" width="11.8984375" bestFit="1" customWidth="1"/>
    <col min="10" max="10" width="13.59765625" customWidth="1"/>
    <col min="11" max="11" width="14.69921875" customWidth="1"/>
    <col min="12" max="12" width="14.59765625" customWidth="1"/>
    <col min="13" max="13" width="11.19921875" customWidth="1"/>
    <col min="14" max="14" width="12" customWidth="1"/>
    <col min="15" max="15" width="9.59765625" customWidth="1"/>
    <col min="16" max="16" width="14.8984375" customWidth="1"/>
    <col min="17" max="17" width="12.5" customWidth="1"/>
    <col min="18" max="18" width="10.5" customWidth="1"/>
    <col min="19" max="19" width="12.5" customWidth="1"/>
    <col min="20" max="20" width="13" customWidth="1"/>
    <col min="21" max="21" width="7.8984375" bestFit="1" customWidth="1"/>
    <col min="22" max="22" width="6.8984375" bestFit="1" customWidth="1"/>
  </cols>
  <sheetData>
    <row r="1" spans="1:22" x14ac:dyDescent="0.25">
      <c r="A1" s="1" t="s">
        <v>35</v>
      </c>
    </row>
    <row r="2" spans="1:22" x14ac:dyDescent="0.25">
      <c r="A2" s="1"/>
    </row>
    <row r="3" spans="1:22" x14ac:dyDescent="0.25">
      <c r="A3" s="10"/>
      <c r="B3" s="6" t="s">
        <v>16</v>
      </c>
      <c r="C3" s="6" t="s">
        <v>16</v>
      </c>
      <c r="D3" s="6" t="s">
        <v>17</v>
      </c>
      <c r="E3" s="6" t="s">
        <v>16</v>
      </c>
      <c r="F3" s="6" t="s">
        <v>17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17</v>
      </c>
      <c r="L3" s="6" t="s">
        <v>16</v>
      </c>
      <c r="M3" s="6" t="s">
        <v>16</v>
      </c>
      <c r="N3" s="6" t="s">
        <v>17</v>
      </c>
      <c r="O3" s="6" t="s">
        <v>16</v>
      </c>
      <c r="P3" s="6" t="s">
        <v>16</v>
      </c>
      <c r="Q3" s="6" t="s">
        <v>16</v>
      </c>
      <c r="R3" s="6" t="s">
        <v>17</v>
      </c>
      <c r="S3" s="6" t="s">
        <v>16</v>
      </c>
      <c r="T3" s="6" t="s">
        <v>17</v>
      </c>
      <c r="U3" s="6" t="s">
        <v>16</v>
      </c>
      <c r="V3" s="7" t="s">
        <v>17</v>
      </c>
    </row>
    <row r="4" spans="1:22" ht="27.6" x14ac:dyDescent="0.25">
      <c r="A4" s="11" t="s">
        <v>1</v>
      </c>
      <c r="B4" s="3" t="s">
        <v>3</v>
      </c>
      <c r="C4" s="3" t="s">
        <v>2</v>
      </c>
      <c r="D4" s="3" t="s">
        <v>3</v>
      </c>
      <c r="E4" s="4" t="s">
        <v>4</v>
      </c>
      <c r="F4" s="3" t="s">
        <v>4</v>
      </c>
      <c r="G4" s="4" t="s">
        <v>38</v>
      </c>
      <c r="H4" s="3" t="s">
        <v>7</v>
      </c>
      <c r="I4" s="3" t="s">
        <v>19</v>
      </c>
      <c r="J4" s="4" t="s">
        <v>12</v>
      </c>
      <c r="K4" s="4" t="s">
        <v>12</v>
      </c>
      <c r="L4" s="4" t="s">
        <v>18</v>
      </c>
      <c r="M4" s="4" t="s">
        <v>6</v>
      </c>
      <c r="N4" s="4" t="s">
        <v>6</v>
      </c>
      <c r="O4" s="3" t="s">
        <v>8</v>
      </c>
      <c r="P4" s="4" t="s">
        <v>37</v>
      </c>
      <c r="Q4" s="4" t="s">
        <v>10</v>
      </c>
      <c r="R4" s="4" t="s">
        <v>10</v>
      </c>
      <c r="S4" s="4" t="s">
        <v>13</v>
      </c>
      <c r="T4" s="4" t="s">
        <v>13</v>
      </c>
      <c r="U4" s="3" t="s">
        <v>14</v>
      </c>
      <c r="V4" s="5" t="s">
        <v>14</v>
      </c>
    </row>
    <row r="5" spans="1:22" x14ac:dyDescent="0.25">
      <c r="A5" s="15">
        <v>1992</v>
      </c>
      <c r="B5" s="61"/>
      <c r="C5" s="62"/>
      <c r="D5" s="63"/>
      <c r="E5" s="62"/>
      <c r="F5" s="63"/>
      <c r="G5" s="62"/>
      <c r="H5" s="63"/>
      <c r="I5" s="62"/>
      <c r="J5" s="63"/>
      <c r="K5" s="62"/>
      <c r="L5" s="63"/>
      <c r="M5" s="62"/>
      <c r="N5" s="63"/>
      <c r="O5" s="62"/>
      <c r="P5" s="63"/>
      <c r="Q5" s="62"/>
      <c r="R5" s="63"/>
      <c r="S5" s="62"/>
      <c r="T5" s="63"/>
      <c r="U5" s="62"/>
      <c r="V5" s="64"/>
    </row>
    <row r="6" spans="1:22" x14ac:dyDescent="0.25">
      <c r="A6" s="8">
        <v>1993</v>
      </c>
      <c r="B6" s="65"/>
      <c r="C6" s="66"/>
      <c r="D6" s="67"/>
      <c r="E6" s="66"/>
      <c r="F6" s="67"/>
      <c r="G6" s="66"/>
      <c r="H6" s="67"/>
      <c r="I6" s="66"/>
      <c r="J6" s="67"/>
      <c r="K6" s="66"/>
      <c r="L6" s="67"/>
      <c r="M6" s="66"/>
      <c r="N6" s="67"/>
      <c r="O6" s="66"/>
      <c r="P6" s="67"/>
      <c r="Q6" s="66"/>
      <c r="R6" s="67"/>
      <c r="S6" s="66"/>
      <c r="T6" s="67"/>
      <c r="U6" s="66"/>
      <c r="V6" s="68"/>
    </row>
    <row r="7" spans="1:22" x14ac:dyDescent="0.25">
      <c r="A7" s="8">
        <v>1994</v>
      </c>
      <c r="B7" s="65"/>
      <c r="C7" s="66"/>
      <c r="D7" s="67"/>
      <c r="E7" s="66"/>
      <c r="F7" s="67"/>
      <c r="G7" s="66"/>
      <c r="H7" s="67"/>
      <c r="I7" s="66"/>
      <c r="J7" s="67"/>
      <c r="K7" s="66"/>
      <c r="L7" s="67"/>
      <c r="M7" s="66"/>
      <c r="N7" s="67"/>
      <c r="O7" s="66"/>
      <c r="P7" s="67"/>
      <c r="Q7" s="66"/>
      <c r="R7" s="67"/>
      <c r="S7" s="66"/>
      <c r="T7" s="67"/>
      <c r="U7" s="66"/>
      <c r="V7" s="68"/>
    </row>
    <row r="8" spans="1:22" x14ac:dyDescent="0.25">
      <c r="A8" s="8">
        <v>1995</v>
      </c>
      <c r="B8" s="65"/>
      <c r="C8" s="66"/>
      <c r="D8" s="67">
        <v>0</v>
      </c>
      <c r="E8" s="66"/>
      <c r="F8" s="67">
        <v>0</v>
      </c>
      <c r="G8" s="66"/>
      <c r="H8" s="67"/>
      <c r="I8" s="66"/>
      <c r="J8" s="67"/>
      <c r="K8" s="66">
        <v>0</v>
      </c>
      <c r="L8" s="67"/>
      <c r="M8" s="66"/>
      <c r="N8" s="67">
        <v>0.25</v>
      </c>
      <c r="O8" s="66"/>
      <c r="P8" s="67"/>
      <c r="Q8" s="66"/>
      <c r="R8" s="67">
        <v>0.25</v>
      </c>
      <c r="S8" s="66"/>
      <c r="T8" s="67">
        <v>0</v>
      </c>
      <c r="U8" s="66"/>
      <c r="V8" s="68">
        <v>0</v>
      </c>
    </row>
    <row r="9" spans="1:22" x14ac:dyDescent="0.25">
      <c r="A9" s="8">
        <v>1996</v>
      </c>
      <c r="B9" s="65"/>
      <c r="C9" s="66"/>
      <c r="D9" s="67">
        <v>4.8000000000000001E-2</v>
      </c>
      <c r="E9" s="66"/>
      <c r="F9" s="67">
        <v>0</v>
      </c>
      <c r="G9" s="66"/>
      <c r="H9" s="67"/>
      <c r="I9" s="66"/>
      <c r="J9" s="67"/>
      <c r="K9" s="66">
        <v>0</v>
      </c>
      <c r="L9" s="67"/>
      <c r="M9" s="66"/>
      <c r="N9" s="67">
        <v>0</v>
      </c>
      <c r="O9" s="66"/>
      <c r="P9" s="67"/>
      <c r="Q9" s="66"/>
      <c r="R9" s="67">
        <v>0.28571428571428598</v>
      </c>
      <c r="S9" s="66"/>
      <c r="T9" s="67">
        <v>0.14285714285714299</v>
      </c>
      <c r="U9" s="66"/>
      <c r="V9" s="68">
        <v>0</v>
      </c>
    </row>
    <row r="10" spans="1:22" x14ac:dyDescent="0.25">
      <c r="A10" s="8">
        <v>1997</v>
      </c>
      <c r="B10" s="65"/>
      <c r="C10" s="66"/>
      <c r="D10" s="67">
        <v>0</v>
      </c>
      <c r="E10" s="66"/>
      <c r="F10" s="67">
        <v>0</v>
      </c>
      <c r="G10" s="66"/>
      <c r="H10" s="67"/>
      <c r="I10" s="66"/>
      <c r="J10" s="67"/>
      <c r="K10" s="66">
        <v>7.6999999999999999E-2</v>
      </c>
      <c r="L10" s="67"/>
      <c r="M10" s="66"/>
      <c r="N10" s="67">
        <v>3.7999999999999999E-2</v>
      </c>
      <c r="O10" s="66"/>
      <c r="P10" s="67"/>
      <c r="Q10" s="66"/>
      <c r="R10" s="67">
        <v>0.19230769230769201</v>
      </c>
      <c r="S10" s="66"/>
      <c r="T10" s="67">
        <v>3.8461538461538498E-2</v>
      </c>
      <c r="U10" s="66"/>
      <c r="V10" s="68">
        <v>0</v>
      </c>
    </row>
    <row r="11" spans="1:22" x14ac:dyDescent="0.25">
      <c r="A11" s="8">
        <v>1998</v>
      </c>
      <c r="B11" s="65"/>
      <c r="C11" s="66"/>
      <c r="D11" s="67">
        <v>7.0999999999999994E-2</v>
      </c>
      <c r="E11" s="66"/>
      <c r="F11" s="67">
        <v>4.8000000000000001E-2</v>
      </c>
      <c r="G11" s="66"/>
      <c r="H11" s="67"/>
      <c r="I11" s="66"/>
      <c r="J11" s="67"/>
      <c r="K11" s="66">
        <v>0</v>
      </c>
      <c r="L11" s="67"/>
      <c r="M11" s="66"/>
      <c r="N11" s="67">
        <v>2.4E-2</v>
      </c>
      <c r="O11" s="66"/>
      <c r="P11" s="67"/>
      <c r="Q11" s="66"/>
      <c r="R11" s="67">
        <v>0.38095238095238099</v>
      </c>
      <c r="S11" s="66"/>
      <c r="T11" s="67">
        <v>7.1428571428571397E-2</v>
      </c>
      <c r="U11" s="66"/>
      <c r="V11" s="68">
        <v>0</v>
      </c>
    </row>
    <row r="12" spans="1:22" x14ac:dyDescent="0.25">
      <c r="A12" s="8">
        <v>1999</v>
      </c>
      <c r="B12" s="65"/>
      <c r="C12" s="66"/>
      <c r="D12" s="67">
        <v>4.7E-2</v>
      </c>
      <c r="E12" s="66"/>
      <c r="F12" s="67">
        <v>2.3E-2</v>
      </c>
      <c r="G12" s="66"/>
      <c r="H12" s="67"/>
      <c r="I12" s="66"/>
      <c r="J12" s="67"/>
      <c r="K12" s="66">
        <v>0</v>
      </c>
      <c r="L12" s="67"/>
      <c r="M12" s="66"/>
      <c r="N12" s="67">
        <v>7.0000000000000007E-2</v>
      </c>
      <c r="O12" s="66"/>
      <c r="P12" s="67"/>
      <c r="Q12" s="66"/>
      <c r="R12" s="67">
        <v>0.25581395348837199</v>
      </c>
      <c r="S12" s="66"/>
      <c r="T12" s="67">
        <v>4.6511627906976702E-2</v>
      </c>
      <c r="U12" s="66"/>
      <c r="V12" s="68">
        <v>2.32558139534884E-2</v>
      </c>
    </row>
    <row r="13" spans="1:22" x14ac:dyDescent="0.25">
      <c r="A13" s="8">
        <v>2000</v>
      </c>
      <c r="B13" s="65"/>
      <c r="C13" s="66"/>
      <c r="D13" s="67">
        <v>7.2999999999999995E-2</v>
      </c>
      <c r="E13" s="66"/>
      <c r="F13" s="67">
        <v>0</v>
      </c>
      <c r="G13" s="66"/>
      <c r="H13" s="67"/>
      <c r="I13" s="66"/>
      <c r="J13" s="67"/>
      <c r="K13" s="66">
        <v>0</v>
      </c>
      <c r="L13" s="67"/>
      <c r="M13" s="66"/>
      <c r="N13" s="67">
        <v>2.4E-2</v>
      </c>
      <c r="O13" s="66"/>
      <c r="P13" s="67"/>
      <c r="Q13" s="66"/>
      <c r="R13" s="67">
        <v>0.31707317073170699</v>
      </c>
      <c r="S13" s="66"/>
      <c r="T13" s="67">
        <v>0</v>
      </c>
      <c r="U13" s="66"/>
      <c r="V13" s="68">
        <v>4.8780487804878099E-2</v>
      </c>
    </row>
    <row r="14" spans="1:22" x14ac:dyDescent="0.25">
      <c r="A14" s="8">
        <v>2001</v>
      </c>
      <c r="B14" s="65"/>
      <c r="C14" s="66"/>
      <c r="D14" s="67">
        <v>0</v>
      </c>
      <c r="E14" s="66"/>
      <c r="F14" s="67">
        <v>0</v>
      </c>
      <c r="G14" s="66"/>
      <c r="H14" s="67"/>
      <c r="I14" s="66"/>
      <c r="J14" s="67"/>
      <c r="K14" s="66">
        <v>0</v>
      </c>
      <c r="L14" s="67"/>
      <c r="M14" s="66"/>
      <c r="N14" s="67">
        <v>2.5999999999999999E-2</v>
      </c>
      <c r="O14" s="66"/>
      <c r="P14" s="67"/>
      <c r="Q14" s="66"/>
      <c r="R14" s="67">
        <v>0.36842105263157898</v>
      </c>
      <c r="S14" s="66"/>
      <c r="T14" s="67">
        <v>0</v>
      </c>
      <c r="U14" s="66"/>
      <c r="V14" s="68">
        <v>0.105263157894737</v>
      </c>
    </row>
    <row r="15" spans="1:22" x14ac:dyDescent="0.25">
      <c r="A15" s="8">
        <v>2002</v>
      </c>
      <c r="B15" s="65"/>
      <c r="C15" s="66"/>
      <c r="D15" s="67">
        <v>3.6999999999999998E-2</v>
      </c>
      <c r="E15" s="66"/>
      <c r="F15" s="67">
        <v>0</v>
      </c>
      <c r="G15" s="66"/>
      <c r="H15" s="67"/>
      <c r="I15" s="66"/>
      <c r="J15" s="67"/>
      <c r="K15" s="66">
        <v>0</v>
      </c>
      <c r="L15" s="67"/>
      <c r="M15" s="66"/>
      <c r="N15" s="67">
        <v>0</v>
      </c>
      <c r="O15" s="66"/>
      <c r="P15" s="67"/>
      <c r="Q15" s="66"/>
      <c r="R15" s="67">
        <v>0.22222222222222199</v>
      </c>
      <c r="S15" s="66"/>
      <c r="T15" s="67">
        <v>7.4074074074074098E-2</v>
      </c>
      <c r="U15" s="66"/>
      <c r="V15" s="68">
        <v>0.18518518518518501</v>
      </c>
    </row>
    <row r="16" spans="1:22" x14ac:dyDescent="0.25">
      <c r="A16" s="8">
        <v>2003</v>
      </c>
      <c r="B16" s="65"/>
      <c r="C16" s="66"/>
      <c r="D16" s="67">
        <v>0</v>
      </c>
      <c r="E16" s="66"/>
      <c r="F16" s="67">
        <v>0.05</v>
      </c>
      <c r="G16" s="66"/>
      <c r="H16" s="67"/>
      <c r="I16" s="66"/>
      <c r="J16" s="67"/>
      <c r="K16" s="66">
        <v>0</v>
      </c>
      <c r="L16" s="67"/>
      <c r="M16" s="66"/>
      <c r="N16" s="67">
        <v>2.5000000000000001E-2</v>
      </c>
      <c r="O16" s="66"/>
      <c r="P16" s="67"/>
      <c r="Q16" s="66"/>
      <c r="R16" s="67">
        <v>0.3</v>
      </c>
      <c r="S16" s="66"/>
      <c r="T16" s="67">
        <v>2.5000000000000001E-2</v>
      </c>
      <c r="U16" s="66"/>
      <c r="V16" s="68">
        <v>0.3</v>
      </c>
    </row>
    <row r="17" spans="1:22" x14ac:dyDescent="0.25">
      <c r="A17" s="8">
        <v>2004</v>
      </c>
      <c r="B17" s="65"/>
      <c r="C17" s="66"/>
      <c r="D17" s="67">
        <v>0.04</v>
      </c>
      <c r="E17" s="66"/>
      <c r="F17" s="67">
        <v>0</v>
      </c>
      <c r="G17" s="66"/>
      <c r="H17" s="67"/>
      <c r="I17" s="66"/>
      <c r="J17" s="67"/>
      <c r="K17" s="66">
        <v>0.02</v>
      </c>
      <c r="L17" s="67"/>
      <c r="M17" s="66"/>
      <c r="N17" s="67">
        <v>0</v>
      </c>
      <c r="O17" s="66"/>
      <c r="P17" s="67"/>
      <c r="Q17" s="66"/>
      <c r="R17" s="67">
        <v>0.38</v>
      </c>
      <c r="S17" s="66"/>
      <c r="T17" s="67">
        <v>0.02</v>
      </c>
      <c r="U17" s="66"/>
      <c r="V17" s="68">
        <v>0.04</v>
      </c>
    </row>
    <row r="18" spans="1:22" x14ac:dyDescent="0.25">
      <c r="A18" s="8">
        <v>2005</v>
      </c>
      <c r="B18" s="65"/>
      <c r="C18" s="66"/>
      <c r="D18" s="67">
        <v>1.7999999999999999E-2</v>
      </c>
      <c r="E18" s="66"/>
      <c r="F18" s="67">
        <v>0</v>
      </c>
      <c r="G18" s="66"/>
      <c r="H18" s="67"/>
      <c r="I18" s="66"/>
      <c r="J18" s="67"/>
      <c r="K18" s="66">
        <v>7.0000000000000007E-2</v>
      </c>
      <c r="L18" s="67"/>
      <c r="M18" s="66"/>
      <c r="N18" s="67">
        <v>3.5000000000000003E-2</v>
      </c>
      <c r="O18" s="66"/>
      <c r="P18" s="67"/>
      <c r="Q18" s="66"/>
      <c r="R18" s="67">
        <v>0.50877192982456099</v>
      </c>
      <c r="S18" s="66"/>
      <c r="T18" s="67">
        <v>1.7543859649122799E-2</v>
      </c>
      <c r="U18" s="66"/>
      <c r="V18" s="68">
        <v>5.2631578947368397E-2</v>
      </c>
    </row>
    <row r="19" spans="1:22" x14ac:dyDescent="0.25">
      <c r="A19" s="8">
        <v>2006</v>
      </c>
      <c r="B19" s="65"/>
      <c r="C19" s="66"/>
      <c r="D19" s="67">
        <v>0</v>
      </c>
      <c r="E19" s="66"/>
      <c r="F19" s="67">
        <v>6.9000000000000006E-2</v>
      </c>
      <c r="G19" s="66"/>
      <c r="H19" s="67"/>
      <c r="I19" s="66"/>
      <c r="J19" s="67"/>
      <c r="K19" s="66">
        <v>2.8000000000000001E-2</v>
      </c>
      <c r="L19" s="67"/>
      <c r="M19" s="66"/>
      <c r="N19" s="67">
        <v>0</v>
      </c>
      <c r="O19" s="66"/>
      <c r="P19" s="67"/>
      <c r="Q19" s="66"/>
      <c r="R19" s="67">
        <v>0.31944444444444398</v>
      </c>
      <c r="S19" s="66"/>
      <c r="T19" s="67">
        <v>2.7777777777777801E-2</v>
      </c>
      <c r="U19" s="66"/>
      <c r="V19" s="68">
        <v>0.13888888888888901</v>
      </c>
    </row>
    <row r="20" spans="1:22" x14ac:dyDescent="0.25">
      <c r="A20" s="8">
        <v>2007</v>
      </c>
      <c r="B20" s="65"/>
      <c r="C20" s="66"/>
      <c r="D20" s="67">
        <v>0</v>
      </c>
      <c r="E20" s="66"/>
      <c r="F20" s="67">
        <v>1.2999999999999999E-2</v>
      </c>
      <c r="G20" s="66"/>
      <c r="H20" s="67"/>
      <c r="I20" s="66"/>
      <c r="J20" s="67"/>
      <c r="K20" s="66">
        <v>0.3</v>
      </c>
      <c r="L20" s="67"/>
      <c r="M20" s="66"/>
      <c r="N20" s="67">
        <v>1.2999999999999999E-2</v>
      </c>
      <c r="O20" s="66"/>
      <c r="P20" s="67"/>
      <c r="Q20" s="66"/>
      <c r="R20" s="67">
        <v>0.28749999999999998</v>
      </c>
      <c r="S20" s="66"/>
      <c r="T20" s="67">
        <v>0.05</v>
      </c>
      <c r="U20" s="66"/>
      <c r="V20" s="68">
        <v>8.7499999999999994E-2</v>
      </c>
    </row>
    <row r="21" spans="1:22" x14ac:dyDescent="0.25">
      <c r="A21" s="8">
        <v>2008</v>
      </c>
      <c r="B21" s="65">
        <v>8.3299999999999999E-2</v>
      </c>
      <c r="C21" s="66">
        <v>6.25E-2</v>
      </c>
      <c r="D21" s="67">
        <v>0</v>
      </c>
      <c r="E21" s="66">
        <v>8.3299999999999999E-2</v>
      </c>
      <c r="F21" s="67">
        <v>0</v>
      </c>
      <c r="G21" s="66">
        <v>1.04E-2</v>
      </c>
      <c r="H21" s="67">
        <v>1.04E-2</v>
      </c>
      <c r="I21" s="66"/>
      <c r="J21" s="67">
        <v>7.2900000000000006E-2</v>
      </c>
      <c r="K21" s="66">
        <v>2.5999999999999999E-2</v>
      </c>
      <c r="L21" s="67">
        <v>9.3799999999999994E-2</v>
      </c>
      <c r="M21" s="66">
        <v>1.04E-2</v>
      </c>
      <c r="N21" s="67">
        <v>0</v>
      </c>
      <c r="O21" s="66">
        <v>9.3799999999999994E-2</v>
      </c>
      <c r="P21" s="67">
        <v>2.86E-2</v>
      </c>
      <c r="Q21" s="66">
        <v>0.1875</v>
      </c>
      <c r="R21" s="67">
        <v>0.52631578947368396</v>
      </c>
      <c r="S21" s="66">
        <v>5.2083333333333301E-2</v>
      </c>
      <c r="T21" s="67">
        <v>2.6315789473684199E-2</v>
      </c>
      <c r="U21" s="66">
        <v>3.125E-2</v>
      </c>
      <c r="V21" s="68">
        <v>5.2631578947368397E-2</v>
      </c>
    </row>
    <row r="22" spans="1:22" x14ac:dyDescent="0.25">
      <c r="A22" s="8">
        <v>2009</v>
      </c>
      <c r="B22" s="65">
        <v>8.5999999999999993E-2</v>
      </c>
      <c r="C22" s="66">
        <v>6.4500000000000002E-2</v>
      </c>
      <c r="D22" s="67">
        <v>0</v>
      </c>
      <c r="E22" s="66">
        <v>9.1399999999999995E-2</v>
      </c>
      <c r="F22" s="67">
        <v>0</v>
      </c>
      <c r="G22" s="66">
        <v>5.91E-2</v>
      </c>
      <c r="H22" s="67">
        <v>0</v>
      </c>
      <c r="I22" s="66">
        <v>1.0800000000000001E-2</v>
      </c>
      <c r="J22" s="67">
        <v>5.4000000000000003E-3</v>
      </c>
      <c r="K22" s="66">
        <v>7.0999999999999994E-2</v>
      </c>
      <c r="L22" s="67">
        <v>3.2300000000000002E-2</v>
      </c>
      <c r="M22" s="66">
        <v>5.4000000000000003E-3</v>
      </c>
      <c r="N22" s="67">
        <v>0</v>
      </c>
      <c r="O22" s="66">
        <v>8.5999999999999993E-2</v>
      </c>
      <c r="P22" s="67">
        <v>0</v>
      </c>
      <c r="Q22" s="66">
        <v>0.16129032258064499</v>
      </c>
      <c r="R22" s="67">
        <v>0.42857142857142899</v>
      </c>
      <c r="S22" s="66">
        <v>7.5268817204301106E-2</v>
      </c>
      <c r="T22" s="67">
        <v>2.3809523809523801E-2</v>
      </c>
      <c r="U22" s="66">
        <v>6.9892473118279605E-2</v>
      </c>
      <c r="V22" s="68">
        <v>0.14285714285714299</v>
      </c>
    </row>
    <row r="23" spans="1:22" x14ac:dyDescent="0.25">
      <c r="A23" s="8">
        <v>2010</v>
      </c>
      <c r="B23" s="65">
        <v>0.1144</v>
      </c>
      <c r="C23" s="66"/>
      <c r="D23" s="67">
        <v>0</v>
      </c>
      <c r="E23" s="66">
        <v>6.4699999999999994E-2</v>
      </c>
      <c r="F23" s="67">
        <v>2.1999999999999999E-2</v>
      </c>
      <c r="G23" s="66">
        <v>6.4699999999999994E-2</v>
      </c>
      <c r="H23" s="67">
        <v>3.9800000000000002E-2</v>
      </c>
      <c r="I23" s="66">
        <v>1.9900000000000001E-2</v>
      </c>
      <c r="J23" s="67">
        <v>2.4899999999999999E-2</v>
      </c>
      <c r="K23" s="66">
        <v>0</v>
      </c>
      <c r="L23" s="67">
        <v>6.9699999999999998E-2</v>
      </c>
      <c r="M23" s="66">
        <v>6.9699999999999998E-2</v>
      </c>
      <c r="N23" s="67">
        <v>0</v>
      </c>
      <c r="O23" s="66">
        <v>0.1144</v>
      </c>
      <c r="P23" s="67">
        <v>8.8000000000000005E-3</v>
      </c>
      <c r="Q23" s="66">
        <v>0.15920398009950201</v>
      </c>
      <c r="R23" s="67">
        <v>0.54347826086956497</v>
      </c>
      <c r="S23" s="66">
        <v>7.4626865671641798E-2</v>
      </c>
      <c r="T23" s="67">
        <v>4.3478260869565202E-2</v>
      </c>
      <c r="U23" s="66">
        <v>3.98009950248756E-2</v>
      </c>
      <c r="V23" s="68">
        <v>6.5217391304347797E-2</v>
      </c>
    </row>
    <row r="24" spans="1:22" x14ac:dyDescent="0.25">
      <c r="A24" s="8">
        <v>2011</v>
      </c>
      <c r="B24" s="65">
        <v>0.1142</v>
      </c>
      <c r="C24" s="66"/>
      <c r="D24" s="67">
        <v>0</v>
      </c>
      <c r="E24" s="66">
        <v>6.8500000000000005E-2</v>
      </c>
      <c r="F24" s="67">
        <v>3.3000000000000002E-2</v>
      </c>
      <c r="G24" s="66">
        <v>0.105</v>
      </c>
      <c r="H24" s="67">
        <v>1.37E-2</v>
      </c>
      <c r="I24" s="66">
        <v>9.1000000000000004E-3</v>
      </c>
      <c r="J24" s="67">
        <v>9.1000000000000004E-3</v>
      </c>
      <c r="K24" s="66">
        <v>3.3000000000000002E-2</v>
      </c>
      <c r="L24" s="67">
        <v>4.1099999999999998E-2</v>
      </c>
      <c r="M24" s="66">
        <v>6.8500000000000005E-2</v>
      </c>
      <c r="N24" s="67">
        <v>3.3000000000000002E-2</v>
      </c>
      <c r="O24" s="66">
        <v>6.3899999999999998E-2</v>
      </c>
      <c r="P24" s="67">
        <v>1.67E-2</v>
      </c>
      <c r="Q24" s="66">
        <v>0.123287671232877</v>
      </c>
      <c r="R24" s="67">
        <v>0.43333333333333302</v>
      </c>
      <c r="S24" s="66">
        <v>0.127853881278539</v>
      </c>
      <c r="T24" s="67">
        <v>3.3333333333333298E-2</v>
      </c>
      <c r="U24" s="66">
        <v>2.2831050228310501E-2</v>
      </c>
      <c r="V24" s="68">
        <v>0.133333333333333</v>
      </c>
    </row>
    <row r="25" spans="1:22" x14ac:dyDescent="0.25">
      <c r="A25" s="8">
        <v>2012</v>
      </c>
      <c r="B25" s="65">
        <v>0.1366</v>
      </c>
      <c r="C25" s="66"/>
      <c r="D25" s="67">
        <v>2.3E-2</v>
      </c>
      <c r="E25" s="66">
        <v>7.9299999999999995E-2</v>
      </c>
      <c r="F25" s="67">
        <v>0</v>
      </c>
      <c r="G25" s="66">
        <v>7.9299999999999995E-2</v>
      </c>
      <c r="H25" s="67">
        <v>2.1999999999999999E-2</v>
      </c>
      <c r="I25" s="66">
        <v>1.7600000000000001E-2</v>
      </c>
      <c r="J25" s="67">
        <v>2.64E-2</v>
      </c>
      <c r="K25" s="66">
        <v>7.0000000000000007E-2</v>
      </c>
      <c r="L25" s="67">
        <v>6.1699999999999998E-2</v>
      </c>
      <c r="M25" s="66">
        <v>7.4899999999999994E-2</v>
      </c>
      <c r="N25" s="67">
        <v>2.3E-2</v>
      </c>
      <c r="O25" s="66">
        <v>5.7299999999999997E-2</v>
      </c>
      <c r="P25" s="67">
        <v>0</v>
      </c>
      <c r="Q25" s="66">
        <v>0.12775330396475801</v>
      </c>
      <c r="R25" s="67">
        <v>0.30232558139534899</v>
      </c>
      <c r="S25" s="66">
        <v>8.8105726872246701E-2</v>
      </c>
      <c r="T25" s="67">
        <v>2.32558139534884E-2</v>
      </c>
      <c r="U25" s="66">
        <v>4.4052863436123399E-2</v>
      </c>
      <c r="V25" s="68">
        <v>0.186046511627907</v>
      </c>
    </row>
    <row r="26" spans="1:22" x14ac:dyDescent="0.25">
      <c r="A26" s="8">
        <v>2013</v>
      </c>
      <c r="B26" s="65">
        <v>0.17649999999999999</v>
      </c>
      <c r="C26" s="66"/>
      <c r="D26" s="67">
        <v>0.02</v>
      </c>
      <c r="E26" s="66">
        <v>5.4600000000000003E-2</v>
      </c>
      <c r="F26" s="67">
        <v>0</v>
      </c>
      <c r="G26" s="66">
        <v>7.1400000000000005E-2</v>
      </c>
      <c r="H26" s="67">
        <v>3.78E-2</v>
      </c>
      <c r="I26" s="66">
        <v>2.52E-2</v>
      </c>
      <c r="J26" s="67">
        <v>2.1000000000000001E-2</v>
      </c>
      <c r="K26" s="66">
        <v>0.02</v>
      </c>
      <c r="L26" s="67">
        <v>2.9399999999999999E-2</v>
      </c>
      <c r="M26" s="66">
        <v>0.1134</v>
      </c>
      <c r="N26" s="67">
        <v>0.12</v>
      </c>
      <c r="O26" s="66">
        <v>7.1400000000000005E-2</v>
      </c>
      <c r="P26" s="67">
        <v>1.7500000000000002E-2</v>
      </c>
      <c r="Q26" s="66">
        <v>6.3025210084033695E-2</v>
      </c>
      <c r="R26" s="67">
        <v>0.22</v>
      </c>
      <c r="S26" s="66">
        <v>9.2436974789915999E-2</v>
      </c>
      <c r="T26" s="67">
        <v>0.02</v>
      </c>
      <c r="U26" s="66">
        <v>2.5210084033613401E-2</v>
      </c>
      <c r="V26" s="68">
        <v>0.28000000000000003</v>
      </c>
    </row>
    <row r="27" spans="1:22" x14ac:dyDescent="0.25">
      <c r="A27" s="8">
        <v>2014</v>
      </c>
      <c r="B27" s="65">
        <v>0.1711</v>
      </c>
      <c r="C27" s="66"/>
      <c r="D27" s="67">
        <v>0</v>
      </c>
      <c r="E27" s="66">
        <v>6.0400000000000002E-2</v>
      </c>
      <c r="F27" s="67">
        <v>0</v>
      </c>
      <c r="G27" s="66">
        <v>4.36E-2</v>
      </c>
      <c r="H27" s="67">
        <v>3.6900000000000002E-2</v>
      </c>
      <c r="I27" s="66">
        <v>6.7000000000000002E-3</v>
      </c>
      <c r="J27" s="67">
        <v>1.01E-2</v>
      </c>
      <c r="K27" s="66">
        <v>0</v>
      </c>
      <c r="L27" s="67">
        <v>2.6800000000000001E-2</v>
      </c>
      <c r="M27" s="66">
        <v>9.7299999999999998E-2</v>
      </c>
      <c r="N27" s="67">
        <v>0</v>
      </c>
      <c r="O27" s="66">
        <v>6.3799999999999996E-2</v>
      </c>
      <c r="P27" s="67">
        <v>2.2100000000000002E-2</v>
      </c>
      <c r="Q27" s="66">
        <v>0.13758389261744999</v>
      </c>
      <c r="R27" s="67">
        <v>0.30303030303030298</v>
      </c>
      <c r="S27" s="66">
        <v>0.124161073825503</v>
      </c>
      <c r="T27" s="67">
        <v>3.03030303030303E-2</v>
      </c>
      <c r="U27" s="66">
        <v>3.69127516778524E-2</v>
      </c>
      <c r="V27" s="68">
        <v>0.36363636363636398</v>
      </c>
    </row>
    <row r="28" spans="1:22" x14ac:dyDescent="0.25">
      <c r="A28" s="8">
        <v>2015</v>
      </c>
      <c r="B28" s="65">
        <v>9.1499999999999998E-2</v>
      </c>
      <c r="C28" s="66">
        <v>5.6800000000000003E-2</v>
      </c>
      <c r="D28" s="67">
        <v>0</v>
      </c>
      <c r="E28" s="66">
        <v>5.9900000000000002E-2</v>
      </c>
      <c r="F28" s="67">
        <v>0</v>
      </c>
      <c r="G28" s="66">
        <v>4.4200000000000003E-2</v>
      </c>
      <c r="H28" s="67">
        <v>3.15E-2</v>
      </c>
      <c r="I28" s="66">
        <v>3.4700000000000002E-2</v>
      </c>
      <c r="J28" s="67">
        <v>1.5800000000000002E-2</v>
      </c>
      <c r="K28" s="66">
        <v>3.5000000000000003E-2</v>
      </c>
      <c r="L28" s="67">
        <v>4.7300000000000002E-2</v>
      </c>
      <c r="M28" s="66">
        <v>7.5700000000000003E-2</v>
      </c>
      <c r="N28" s="67">
        <v>2.4E-2</v>
      </c>
      <c r="O28" s="66">
        <v>7.2599999999999998E-2</v>
      </c>
      <c r="P28" s="67">
        <v>2.7000000000000001E-3</v>
      </c>
      <c r="Q28" s="66">
        <v>0.107255520504732</v>
      </c>
      <c r="R28" s="67">
        <v>0.17647058823529399</v>
      </c>
      <c r="S28" s="66">
        <v>0.157728706624606</v>
      </c>
      <c r="T28" s="67">
        <v>2.3529411764705899E-2</v>
      </c>
      <c r="U28" s="66">
        <v>2.8391167192429002E-2</v>
      </c>
      <c r="V28" s="68">
        <v>0.64705882352941202</v>
      </c>
    </row>
    <row r="29" spans="1:22" x14ac:dyDescent="0.25">
      <c r="A29" s="8">
        <v>2016</v>
      </c>
      <c r="B29" s="65">
        <v>0.13469999999999999</v>
      </c>
      <c r="C29" s="66">
        <v>4.9000000000000002E-2</v>
      </c>
      <c r="D29" s="67">
        <v>0</v>
      </c>
      <c r="E29" s="66">
        <v>8.5699999999999998E-2</v>
      </c>
      <c r="F29" s="67">
        <v>0</v>
      </c>
      <c r="G29" s="66">
        <v>4.4900000000000002E-2</v>
      </c>
      <c r="H29" s="67">
        <v>1.2200000000000001E-2</v>
      </c>
      <c r="I29" s="66">
        <v>5.7099999999999998E-2</v>
      </c>
      <c r="J29" s="67">
        <v>2.0400000000000001E-2</v>
      </c>
      <c r="K29" s="66">
        <v>4.8000000000000001E-2</v>
      </c>
      <c r="L29" s="67">
        <v>4.4900000000000002E-2</v>
      </c>
      <c r="M29" s="66">
        <v>6.1199999999999997E-2</v>
      </c>
      <c r="N29" s="67">
        <v>1.6E-2</v>
      </c>
      <c r="O29" s="66">
        <v>7.7600000000000002E-2</v>
      </c>
      <c r="P29" s="67">
        <v>0</v>
      </c>
      <c r="Q29" s="66">
        <v>0.17551020408163201</v>
      </c>
      <c r="R29" s="67">
        <v>0.29032258064516098</v>
      </c>
      <c r="S29" s="66">
        <v>0.101908080305293</v>
      </c>
      <c r="T29" s="67">
        <v>9.6774193548387094E-2</v>
      </c>
      <c r="U29" s="66">
        <v>3.6734693877551003E-2</v>
      </c>
      <c r="V29" s="68">
        <v>0.38709677419354799</v>
      </c>
    </row>
    <row r="30" spans="1:22" x14ac:dyDescent="0.25">
      <c r="A30" s="8">
        <v>2017</v>
      </c>
      <c r="B30" s="65">
        <v>0.1429</v>
      </c>
      <c r="C30" s="66">
        <v>5.9799999999999999E-2</v>
      </c>
      <c r="D30" s="67">
        <v>2.4E-2</v>
      </c>
      <c r="E30" s="66">
        <v>0.13950000000000001</v>
      </c>
      <c r="F30" s="67">
        <v>0</v>
      </c>
      <c r="G30" s="66">
        <v>5.9799999999999999E-2</v>
      </c>
      <c r="H30" s="67">
        <v>6.6E-3</v>
      </c>
      <c r="I30" s="66">
        <v>6.9800000000000001E-2</v>
      </c>
      <c r="J30" s="67">
        <v>6.6E-3</v>
      </c>
      <c r="K30" s="66">
        <v>0</v>
      </c>
      <c r="L30" s="67">
        <v>4.3200000000000002E-2</v>
      </c>
      <c r="M30" s="66">
        <v>7.6399999999999996E-2</v>
      </c>
      <c r="N30" s="67">
        <v>0</v>
      </c>
      <c r="O30" s="66">
        <v>8.3099999999999993E-2</v>
      </c>
      <c r="P30" s="67">
        <v>5.7999999999999996E-3</v>
      </c>
      <c r="Q30" s="66">
        <v>0.172757475083056</v>
      </c>
      <c r="R30" s="67">
        <v>0.38095238095238099</v>
      </c>
      <c r="S30" s="66">
        <v>0.159468438538206</v>
      </c>
      <c r="T30" s="67">
        <v>0</v>
      </c>
      <c r="U30" s="66">
        <v>4.9833887043189397E-2</v>
      </c>
      <c r="V30" s="68">
        <v>0.35714285714285698</v>
      </c>
    </row>
    <row r="31" spans="1:22" x14ac:dyDescent="0.25">
      <c r="A31" s="8">
        <v>2018</v>
      </c>
      <c r="B31" s="65">
        <v>0.20860000000000001</v>
      </c>
      <c r="C31" s="66">
        <v>2.52E-2</v>
      </c>
      <c r="D31" s="67">
        <v>1.4999999999999999E-2</v>
      </c>
      <c r="E31" s="66">
        <v>0.13669999999999999</v>
      </c>
      <c r="F31" s="67">
        <v>0</v>
      </c>
      <c r="G31" s="66">
        <v>7.1900000000000006E-2</v>
      </c>
      <c r="H31" s="67">
        <v>1.7999999999999999E-2</v>
      </c>
      <c r="I31" s="66">
        <v>3.2399999999999998E-2</v>
      </c>
      <c r="J31" s="67">
        <v>3.5999999999999997E-2</v>
      </c>
      <c r="K31" s="66">
        <v>1.4999999999999999E-2</v>
      </c>
      <c r="L31" s="67">
        <v>2.52E-2</v>
      </c>
      <c r="M31" s="66">
        <v>6.83E-2</v>
      </c>
      <c r="N31" s="67">
        <v>1.4999999999999999E-2</v>
      </c>
      <c r="O31" s="66">
        <v>8.6300000000000002E-2</v>
      </c>
      <c r="P31" s="67">
        <v>1.8E-3</v>
      </c>
      <c r="Q31" s="66">
        <v>0.14388489208633101</v>
      </c>
      <c r="R31" s="67">
        <v>0.28358208955223901</v>
      </c>
      <c r="S31" s="66">
        <v>0.14028776978417301</v>
      </c>
      <c r="T31" s="67">
        <v>8.9552238805970102E-2</v>
      </c>
      <c r="U31" s="66">
        <v>5.0359712230215799E-2</v>
      </c>
      <c r="V31" s="68">
        <v>0.35820895522388102</v>
      </c>
    </row>
    <row r="32" spans="1:22" x14ac:dyDescent="0.25">
      <c r="A32" s="8">
        <v>2019</v>
      </c>
      <c r="B32" s="65">
        <v>0.14199999999999999</v>
      </c>
      <c r="C32" s="66">
        <v>4.8300000000000003E-2</v>
      </c>
      <c r="D32" s="67">
        <v>4.1000000000000002E-2</v>
      </c>
      <c r="E32" s="66">
        <v>0.1108</v>
      </c>
      <c r="F32" s="67">
        <v>0</v>
      </c>
      <c r="G32" s="66">
        <v>4.8300000000000003E-2</v>
      </c>
      <c r="H32" s="67">
        <v>1.7000000000000001E-2</v>
      </c>
      <c r="I32" s="66">
        <v>2.8400000000000002E-2</v>
      </c>
      <c r="J32" s="67">
        <v>1.14E-2</v>
      </c>
      <c r="K32" s="66">
        <v>4.1000000000000002E-2</v>
      </c>
      <c r="L32" s="67">
        <v>9.0899999999999995E-2</v>
      </c>
      <c r="M32" s="66">
        <v>0.1051</v>
      </c>
      <c r="N32" s="67">
        <v>0</v>
      </c>
      <c r="O32" s="66">
        <v>9.0899999999999995E-2</v>
      </c>
      <c r="P32" s="67">
        <v>0</v>
      </c>
      <c r="Q32" s="66">
        <v>0.21875</v>
      </c>
      <c r="R32" s="67">
        <v>0.34693877551020402</v>
      </c>
      <c r="S32" s="66">
        <v>0.15625</v>
      </c>
      <c r="T32" s="67">
        <v>6.1224489795918401E-2</v>
      </c>
      <c r="U32" s="66">
        <v>6.5340909090909102E-2</v>
      </c>
      <c r="V32" s="68">
        <v>0.34693877551020402</v>
      </c>
    </row>
    <row r="33" spans="1:22" x14ac:dyDescent="0.25">
      <c r="A33" s="8">
        <v>2020</v>
      </c>
      <c r="B33" s="65">
        <v>0.16600000000000001</v>
      </c>
      <c r="C33" s="66">
        <v>5.7700000000000001E-2</v>
      </c>
      <c r="D33" s="67">
        <v>5.6000000000000001E-2</v>
      </c>
      <c r="E33" s="66">
        <v>0.10100000000000001</v>
      </c>
      <c r="F33" s="67">
        <v>1.4E-2</v>
      </c>
      <c r="G33" s="66">
        <v>7.6899999999999996E-2</v>
      </c>
      <c r="H33" s="67">
        <v>4.9000000000000002E-2</v>
      </c>
      <c r="I33" s="66">
        <v>0.1</v>
      </c>
      <c r="J33" s="67">
        <v>8.9999999999999993E-3</v>
      </c>
      <c r="K33" s="66">
        <v>2.8000000000000001E-2</v>
      </c>
      <c r="L33" s="67">
        <v>4.3999999999999997E-2</v>
      </c>
      <c r="M33" s="66">
        <v>0.11700000000000001</v>
      </c>
      <c r="N33" s="67">
        <v>0</v>
      </c>
      <c r="O33" s="66">
        <v>8.8999999999999996E-2</v>
      </c>
      <c r="P33" s="67">
        <v>4.0000000000000001E-3</v>
      </c>
      <c r="Q33" s="66">
        <v>0.171328671328671</v>
      </c>
      <c r="R33" s="67">
        <v>0.40277777777777801</v>
      </c>
      <c r="S33" s="66">
        <v>0.132867132867133</v>
      </c>
      <c r="T33" s="67">
        <v>2.7777777777777801E-2</v>
      </c>
      <c r="U33" s="66">
        <v>8.9160839160839195E-2</v>
      </c>
      <c r="V33" s="68">
        <v>0.31944444444444398</v>
      </c>
    </row>
    <row r="34" spans="1:22" x14ac:dyDescent="0.25">
      <c r="A34" s="8">
        <v>2021</v>
      </c>
      <c r="B34" s="65">
        <v>0.16830000000000001</v>
      </c>
      <c r="C34" s="66">
        <v>5.5599999999999997E-2</v>
      </c>
      <c r="D34" s="67">
        <v>1.4E-2</v>
      </c>
      <c r="E34" s="66">
        <v>0.1492</v>
      </c>
      <c r="F34" s="67">
        <v>1.4E-2</v>
      </c>
      <c r="G34" s="66">
        <v>4.7600000000000003E-2</v>
      </c>
      <c r="H34" s="67">
        <v>3.8100000000000002E-2</v>
      </c>
      <c r="I34" s="66">
        <v>8.5699999999999998E-2</v>
      </c>
      <c r="J34" s="67">
        <v>1.2699999999999999E-2</v>
      </c>
      <c r="K34" s="66">
        <v>0</v>
      </c>
      <c r="L34" s="67">
        <v>4.4400000000000002E-2</v>
      </c>
      <c r="M34" s="66">
        <v>0.1111</v>
      </c>
      <c r="N34" s="67">
        <v>2.7E-2</v>
      </c>
      <c r="O34" s="66">
        <v>9.5200000000000007E-2</v>
      </c>
      <c r="P34" s="67">
        <v>8.0000000000000004E-4</v>
      </c>
      <c r="Q34" s="66">
        <v>0.14603174603174601</v>
      </c>
      <c r="R34" s="67">
        <v>0.35135135135135098</v>
      </c>
      <c r="S34" s="66">
        <v>0.14603174603174601</v>
      </c>
      <c r="T34" s="67">
        <v>2.7027027027027001E-2</v>
      </c>
      <c r="U34" s="66">
        <v>8.0952380952380998E-2</v>
      </c>
      <c r="V34" s="68">
        <v>0.47297297297297303</v>
      </c>
    </row>
    <row r="35" spans="1:22" x14ac:dyDescent="0.25">
      <c r="A35" s="9">
        <v>2022</v>
      </c>
      <c r="B35" s="69">
        <v>0.18785310734463301</v>
      </c>
      <c r="C35" s="70">
        <v>4.6610169491525397E-2</v>
      </c>
      <c r="D35" s="71"/>
      <c r="E35" s="70">
        <v>0.16384180790960501</v>
      </c>
      <c r="F35" s="71"/>
      <c r="G35" s="70">
        <v>5.7909604519773998E-2</v>
      </c>
      <c r="H35" s="71">
        <v>4.0960451977401099E-2</v>
      </c>
      <c r="I35" s="70">
        <v>8.3333333333333301E-2</v>
      </c>
      <c r="J35" s="71">
        <v>2.5423728813559299E-2</v>
      </c>
      <c r="K35" s="70"/>
      <c r="L35" s="71">
        <v>5.3672316384180803E-2</v>
      </c>
      <c r="M35" s="70">
        <v>0.13559322033898299</v>
      </c>
      <c r="N35" s="71"/>
      <c r="O35" s="70">
        <v>6.3559322033898302E-2</v>
      </c>
      <c r="P35" s="71">
        <v>1.41242937853107E-3</v>
      </c>
      <c r="Q35" s="70">
        <v>0.12711864406779699</v>
      </c>
      <c r="R35" s="71"/>
      <c r="S35" s="70">
        <v>0.138418079096045</v>
      </c>
      <c r="T35" s="71"/>
      <c r="U35" s="70">
        <v>6.0734463276836202E-2</v>
      </c>
      <c r="V35" s="72"/>
    </row>
    <row r="38" spans="1:22" x14ac:dyDescent="0.25">
      <c r="A38" s="1" t="s">
        <v>39</v>
      </c>
    </row>
    <row r="39" spans="1:22" x14ac:dyDescent="0.25">
      <c r="A39" s="14" t="s">
        <v>16</v>
      </c>
      <c r="B39" t="s">
        <v>42</v>
      </c>
    </row>
    <row r="40" spans="1:22" x14ac:dyDescent="0.25">
      <c r="A40" s="14" t="s">
        <v>17</v>
      </c>
      <c r="B40" t="s">
        <v>43</v>
      </c>
    </row>
  </sheetData>
  <hyperlinks>
    <hyperlink ref="A40" r:id="rId1" xr:uid="{328C6651-A967-4C7D-B717-F71435052255}"/>
    <hyperlink ref="A39" r:id="rId2" xr:uid="{114F4B30-FF89-4FE4-A3B3-F593A368FCC6}"/>
  </hyperlinks>
  <pageMargins left="0.7" right="0.7" top="0.78749999999999998" bottom="0.78749999999999998" header="0.511811023622047" footer="0.511811023622047"/>
  <pageSetup paperSize="9" orientation="portrait" horizontalDpi="300" verticalDpi="3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2"/>
  <sheetViews>
    <sheetView zoomScaleNormal="100" workbookViewId="0"/>
  </sheetViews>
  <sheetFormatPr baseColWidth="10" defaultColWidth="11" defaultRowHeight="13.8" x14ac:dyDescent="0.25"/>
  <cols>
    <col min="1" max="1" width="8.19921875" customWidth="1"/>
    <col min="2" max="2" width="10.69921875" bestFit="1" customWidth="1"/>
    <col min="3" max="3" width="11.5" bestFit="1" customWidth="1"/>
    <col min="4" max="4" width="10.69921875" bestFit="1" customWidth="1"/>
    <col min="5" max="5" width="9.5" customWidth="1"/>
    <col min="6" max="6" width="14.19921875" bestFit="1" customWidth="1"/>
    <col min="7" max="7" width="14.69921875" bestFit="1" customWidth="1"/>
    <col min="8" max="8" width="10.09765625" bestFit="1" customWidth="1"/>
    <col min="9" max="9" width="11.8984375" bestFit="1" customWidth="1"/>
    <col min="10" max="10" width="12.59765625" customWidth="1"/>
    <col min="11" max="11" width="12.5" customWidth="1"/>
    <col min="12" max="12" width="11.3984375" customWidth="1"/>
    <col min="13" max="13" width="11.8984375" customWidth="1"/>
    <col min="14" max="14" width="10.5" customWidth="1"/>
    <col min="15" max="15" width="7.69921875" bestFit="1" customWidth="1"/>
    <col min="16" max="16" width="13" customWidth="1"/>
    <col min="17" max="17" width="12.09765625" customWidth="1"/>
    <col min="18" max="18" width="12.19921875" customWidth="1"/>
    <col min="19" max="19" width="9.09765625" customWidth="1"/>
    <col min="20" max="20" width="7.59765625" customWidth="1"/>
    <col min="21" max="21" width="7.69921875" bestFit="1" customWidth="1"/>
    <col min="22" max="22" width="6.8984375" bestFit="1" customWidth="1"/>
  </cols>
  <sheetData>
    <row r="1" spans="1:22" x14ac:dyDescent="0.25">
      <c r="A1" s="1" t="s">
        <v>35</v>
      </c>
      <c r="O1" s="1"/>
    </row>
    <row r="2" spans="1:22" x14ac:dyDescent="0.25">
      <c r="O2" s="1"/>
    </row>
    <row r="3" spans="1:22" x14ac:dyDescent="0.25">
      <c r="A3" s="10"/>
      <c r="B3" s="6" t="s">
        <v>16</v>
      </c>
      <c r="C3" s="6" t="s">
        <v>16</v>
      </c>
      <c r="D3" s="6" t="s">
        <v>17</v>
      </c>
      <c r="E3" s="6" t="s">
        <v>16</v>
      </c>
      <c r="F3" s="6" t="s">
        <v>17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17</v>
      </c>
      <c r="L3" s="6" t="s">
        <v>16</v>
      </c>
      <c r="M3" s="6" t="s">
        <v>16</v>
      </c>
      <c r="N3" s="6" t="s">
        <v>17</v>
      </c>
      <c r="O3" s="6" t="s">
        <v>16</v>
      </c>
      <c r="P3" s="6" t="s">
        <v>16</v>
      </c>
      <c r="Q3" s="6" t="s">
        <v>16</v>
      </c>
      <c r="R3" s="6" t="s">
        <v>17</v>
      </c>
      <c r="S3" s="6" t="s">
        <v>16</v>
      </c>
      <c r="T3" s="6" t="s">
        <v>17</v>
      </c>
      <c r="U3" s="6" t="s">
        <v>16</v>
      </c>
      <c r="V3" s="7" t="s">
        <v>17</v>
      </c>
    </row>
    <row r="4" spans="1:22" s="2" customFormat="1" ht="41.4" x14ac:dyDescent="0.25">
      <c r="A4" s="11" t="s">
        <v>1</v>
      </c>
      <c r="B4" s="3" t="s">
        <v>3</v>
      </c>
      <c r="C4" s="3" t="s">
        <v>2</v>
      </c>
      <c r="D4" s="3" t="s">
        <v>3</v>
      </c>
      <c r="E4" s="4" t="s">
        <v>4</v>
      </c>
      <c r="F4" s="3" t="s">
        <v>4</v>
      </c>
      <c r="G4" s="4" t="s">
        <v>38</v>
      </c>
      <c r="H4" s="3" t="s">
        <v>7</v>
      </c>
      <c r="I4" s="3" t="s">
        <v>19</v>
      </c>
      <c r="J4" s="4" t="s">
        <v>12</v>
      </c>
      <c r="K4" s="4" t="s">
        <v>12</v>
      </c>
      <c r="L4" s="4" t="s">
        <v>18</v>
      </c>
      <c r="M4" s="4" t="s">
        <v>6</v>
      </c>
      <c r="N4" s="4" t="s">
        <v>6</v>
      </c>
      <c r="O4" s="3" t="s">
        <v>8</v>
      </c>
      <c r="P4" s="4" t="s">
        <v>37</v>
      </c>
      <c r="Q4" s="4" t="s">
        <v>10</v>
      </c>
      <c r="R4" s="4" t="s">
        <v>10</v>
      </c>
      <c r="S4" s="4" t="s">
        <v>13</v>
      </c>
      <c r="T4" s="4" t="s">
        <v>13</v>
      </c>
      <c r="U4" s="3" t="s">
        <v>14</v>
      </c>
      <c r="V4" s="5" t="s">
        <v>14</v>
      </c>
    </row>
    <row r="5" spans="1:22" x14ac:dyDescent="0.25">
      <c r="A5" s="12">
        <v>1992</v>
      </c>
      <c r="B5" s="62"/>
      <c r="C5" s="63"/>
      <c r="D5" s="62"/>
      <c r="E5" s="63"/>
      <c r="F5" s="62"/>
      <c r="G5" s="63"/>
      <c r="H5" s="62"/>
      <c r="I5" s="63"/>
      <c r="J5" s="62"/>
      <c r="K5" s="63"/>
      <c r="L5" s="62"/>
      <c r="M5" s="63"/>
      <c r="N5" s="62"/>
      <c r="O5" s="63"/>
      <c r="P5" s="62"/>
      <c r="Q5" s="63"/>
      <c r="R5" s="62"/>
      <c r="S5" s="63"/>
      <c r="T5" s="62"/>
      <c r="U5" s="63"/>
      <c r="V5" s="62"/>
    </row>
    <row r="6" spans="1:22" x14ac:dyDescent="0.25">
      <c r="A6" s="12">
        <v>1993</v>
      </c>
      <c r="B6" s="66"/>
      <c r="C6" s="67"/>
      <c r="D6" s="66"/>
      <c r="E6" s="67"/>
      <c r="F6" s="66"/>
      <c r="G6" s="67"/>
      <c r="H6" s="66"/>
      <c r="I6" s="67"/>
      <c r="J6" s="66"/>
      <c r="K6" s="67"/>
      <c r="L6" s="66"/>
      <c r="M6" s="67"/>
      <c r="N6" s="66"/>
      <c r="O6" s="67"/>
      <c r="P6" s="66"/>
      <c r="Q6" s="67"/>
      <c r="R6" s="66"/>
      <c r="S6" s="67"/>
      <c r="T6" s="66"/>
      <c r="U6" s="67"/>
      <c r="V6" s="66"/>
    </row>
    <row r="7" spans="1:22" x14ac:dyDescent="0.25">
      <c r="A7" s="12">
        <v>1994</v>
      </c>
      <c r="B7" s="66"/>
      <c r="C7" s="67"/>
      <c r="D7" s="66"/>
      <c r="E7" s="67"/>
      <c r="F7" s="66"/>
      <c r="G7" s="67"/>
      <c r="H7" s="66"/>
      <c r="I7" s="67"/>
      <c r="J7" s="66"/>
      <c r="K7" s="67"/>
      <c r="L7" s="66"/>
      <c r="M7" s="67"/>
      <c r="N7" s="66"/>
      <c r="O7" s="67"/>
      <c r="P7" s="66"/>
      <c r="Q7" s="67"/>
      <c r="R7" s="66"/>
      <c r="S7" s="67"/>
      <c r="T7" s="66"/>
      <c r="U7" s="67"/>
      <c r="V7" s="66"/>
    </row>
    <row r="8" spans="1:22" x14ac:dyDescent="0.25">
      <c r="A8" s="12">
        <v>1995</v>
      </c>
      <c r="B8" s="66"/>
      <c r="C8" s="67"/>
      <c r="D8" s="66">
        <v>3.5999999999999997E-2</v>
      </c>
      <c r="E8" s="67"/>
      <c r="F8" s="66">
        <v>7.0000000000000001E-3</v>
      </c>
      <c r="G8" s="67"/>
      <c r="H8" s="66"/>
      <c r="I8" s="67"/>
      <c r="J8" s="66"/>
      <c r="K8" s="67">
        <v>0</v>
      </c>
      <c r="L8" s="66"/>
      <c r="M8" s="67"/>
      <c r="N8" s="66">
        <v>9.6000000000000002E-2</v>
      </c>
      <c r="O8" s="67"/>
      <c r="P8" s="66"/>
      <c r="Q8" s="67"/>
      <c r="R8" s="66">
        <v>0.246</v>
      </c>
      <c r="S8" s="67"/>
      <c r="T8" s="66">
        <v>5.8000000000000003E-2</v>
      </c>
      <c r="U8" s="67"/>
      <c r="V8" s="66">
        <v>0</v>
      </c>
    </row>
    <row r="9" spans="1:22" x14ac:dyDescent="0.25">
      <c r="A9" s="12">
        <v>1996</v>
      </c>
      <c r="B9" s="66"/>
      <c r="C9" s="67"/>
      <c r="D9" s="66">
        <v>3.5000000000000003E-2</v>
      </c>
      <c r="E9" s="67"/>
      <c r="F9" s="66">
        <v>8.0000000000000002E-3</v>
      </c>
      <c r="G9" s="67"/>
      <c r="H9" s="66"/>
      <c r="I9" s="67"/>
      <c r="J9" s="66"/>
      <c r="K9" s="67">
        <v>0</v>
      </c>
      <c r="L9" s="66"/>
      <c r="M9" s="67"/>
      <c r="N9" s="66">
        <v>8.5000000000000006E-2</v>
      </c>
      <c r="O9" s="67"/>
      <c r="P9" s="66"/>
      <c r="Q9" s="67"/>
      <c r="R9" s="66">
        <v>0.25800000000000001</v>
      </c>
      <c r="S9" s="67"/>
      <c r="T9" s="66">
        <v>5.3999999999999999E-2</v>
      </c>
      <c r="U9" s="67"/>
      <c r="V9" s="66">
        <v>1.0999999999999999E-2</v>
      </c>
    </row>
    <row r="10" spans="1:22" x14ac:dyDescent="0.25">
      <c r="A10" s="12">
        <v>1997</v>
      </c>
      <c r="B10" s="66"/>
      <c r="C10" s="67"/>
      <c r="D10" s="66">
        <v>3.4000000000000002E-2</v>
      </c>
      <c r="E10" s="67"/>
      <c r="F10" s="66">
        <v>8.9999999999999993E-3</v>
      </c>
      <c r="G10" s="67"/>
      <c r="H10" s="66"/>
      <c r="I10" s="67"/>
      <c r="J10" s="66"/>
      <c r="K10" s="67">
        <v>5.0000000000000001E-3</v>
      </c>
      <c r="L10" s="66"/>
      <c r="M10" s="67"/>
      <c r="N10" s="66">
        <v>7.4999999999999997E-2</v>
      </c>
      <c r="O10" s="67"/>
      <c r="P10" s="66"/>
      <c r="Q10" s="67"/>
      <c r="R10" s="66">
        <v>0.27</v>
      </c>
      <c r="S10" s="67"/>
      <c r="T10" s="66">
        <v>5.0999999999999997E-2</v>
      </c>
      <c r="U10" s="67"/>
      <c r="V10" s="66">
        <v>2.5000000000000001E-2</v>
      </c>
    </row>
    <row r="11" spans="1:22" x14ac:dyDescent="0.25">
      <c r="A11" s="12">
        <v>1998</v>
      </c>
      <c r="B11" s="66"/>
      <c r="C11" s="67"/>
      <c r="D11" s="66">
        <v>3.2000000000000001E-2</v>
      </c>
      <c r="E11" s="67"/>
      <c r="F11" s="66">
        <v>1.0999999999999999E-2</v>
      </c>
      <c r="G11" s="67"/>
      <c r="H11" s="66"/>
      <c r="I11" s="67"/>
      <c r="J11" s="66"/>
      <c r="K11" s="67">
        <v>0.01</v>
      </c>
      <c r="L11" s="66"/>
      <c r="M11" s="67"/>
      <c r="N11" s="66">
        <v>6.5000000000000002E-2</v>
      </c>
      <c r="O11" s="67"/>
      <c r="P11" s="66"/>
      <c r="Q11" s="67"/>
      <c r="R11" s="66">
        <v>0.28199999999999997</v>
      </c>
      <c r="S11" s="67"/>
      <c r="T11" s="66">
        <v>4.8000000000000001E-2</v>
      </c>
      <c r="U11" s="67"/>
      <c r="V11" s="66">
        <v>3.9E-2</v>
      </c>
    </row>
    <row r="12" spans="1:22" x14ac:dyDescent="0.25">
      <c r="A12" s="12">
        <v>1999</v>
      </c>
      <c r="B12" s="66"/>
      <c r="C12" s="67"/>
      <c r="D12" s="66">
        <v>3.1E-2</v>
      </c>
      <c r="E12" s="67"/>
      <c r="F12" s="66">
        <v>1.2E-2</v>
      </c>
      <c r="G12" s="67"/>
      <c r="H12" s="66"/>
      <c r="I12" s="67"/>
      <c r="J12" s="66"/>
      <c r="K12" s="67">
        <v>1.6E-2</v>
      </c>
      <c r="L12" s="66"/>
      <c r="M12" s="67"/>
      <c r="N12" s="66">
        <v>5.5E-2</v>
      </c>
      <c r="O12" s="67"/>
      <c r="P12" s="66"/>
      <c r="Q12" s="67"/>
      <c r="R12" s="66">
        <v>0.29499999999999998</v>
      </c>
      <c r="S12" s="67"/>
      <c r="T12" s="66">
        <v>4.4999999999999998E-2</v>
      </c>
      <c r="U12" s="67"/>
      <c r="V12" s="66">
        <v>5.0999999999999997E-2</v>
      </c>
    </row>
    <row r="13" spans="1:22" x14ac:dyDescent="0.25">
      <c r="A13" s="12">
        <v>2000</v>
      </c>
      <c r="B13" s="66"/>
      <c r="C13" s="67"/>
      <c r="D13" s="66">
        <v>2.9000000000000001E-2</v>
      </c>
      <c r="E13" s="67"/>
      <c r="F13" s="66">
        <v>1.2999999999999999E-2</v>
      </c>
      <c r="G13" s="67"/>
      <c r="H13" s="66"/>
      <c r="I13" s="67"/>
      <c r="J13" s="66"/>
      <c r="K13" s="67">
        <v>2.1000000000000001E-2</v>
      </c>
      <c r="L13" s="66"/>
      <c r="M13" s="67"/>
      <c r="N13" s="66">
        <v>4.3999999999999997E-2</v>
      </c>
      <c r="O13" s="67"/>
      <c r="P13" s="66"/>
      <c r="Q13" s="67"/>
      <c r="R13" s="66">
        <v>0.307</v>
      </c>
      <c r="S13" s="67"/>
      <c r="T13" s="66">
        <v>4.2000000000000003E-2</v>
      </c>
      <c r="U13" s="67"/>
      <c r="V13" s="66">
        <v>6.4000000000000001E-2</v>
      </c>
    </row>
    <row r="14" spans="1:22" x14ac:dyDescent="0.25">
      <c r="A14" s="12">
        <v>2001</v>
      </c>
      <c r="B14" s="66"/>
      <c r="C14" s="67"/>
      <c r="D14" s="66">
        <v>2.7E-2</v>
      </c>
      <c r="E14" s="67"/>
      <c r="F14" s="66">
        <v>1.4E-2</v>
      </c>
      <c r="G14" s="67"/>
      <c r="H14" s="66"/>
      <c r="I14" s="67"/>
      <c r="J14" s="66"/>
      <c r="K14" s="67">
        <v>2.8000000000000001E-2</v>
      </c>
      <c r="L14" s="66"/>
      <c r="M14" s="67"/>
      <c r="N14" s="66">
        <v>3.5000000000000003E-2</v>
      </c>
      <c r="O14" s="67"/>
      <c r="P14" s="66"/>
      <c r="Q14" s="67"/>
      <c r="R14" s="66">
        <v>0.32</v>
      </c>
      <c r="S14" s="67"/>
      <c r="T14" s="66">
        <v>3.9E-2</v>
      </c>
      <c r="U14" s="67"/>
      <c r="V14" s="66">
        <v>7.4999999999999997E-2</v>
      </c>
    </row>
    <row r="15" spans="1:22" x14ac:dyDescent="0.25">
      <c r="A15" s="12">
        <v>2002</v>
      </c>
      <c r="B15" s="66"/>
      <c r="C15" s="67"/>
      <c r="D15" s="66">
        <v>2.5999999999999999E-2</v>
      </c>
      <c r="E15" s="67"/>
      <c r="F15" s="66">
        <v>1.6E-2</v>
      </c>
      <c r="G15" s="67"/>
      <c r="H15" s="66"/>
      <c r="I15" s="67"/>
      <c r="J15" s="66"/>
      <c r="K15" s="67">
        <v>3.3000000000000002E-2</v>
      </c>
      <c r="L15" s="66"/>
      <c r="M15" s="67"/>
      <c r="N15" s="66">
        <v>2.7E-2</v>
      </c>
      <c r="O15" s="67"/>
      <c r="P15" s="66"/>
      <c r="Q15" s="67"/>
      <c r="R15" s="66">
        <v>0.33300000000000002</v>
      </c>
      <c r="S15" s="67"/>
      <c r="T15" s="66">
        <v>3.5999999999999997E-2</v>
      </c>
      <c r="U15" s="67"/>
      <c r="V15" s="66">
        <v>8.7999999999999995E-2</v>
      </c>
    </row>
    <row r="16" spans="1:22" x14ac:dyDescent="0.25">
      <c r="A16" s="12">
        <v>2003</v>
      </c>
      <c r="B16" s="66"/>
      <c r="C16" s="67"/>
      <c r="D16" s="66">
        <v>2.3E-2</v>
      </c>
      <c r="E16" s="67"/>
      <c r="F16" s="66">
        <v>1.6E-2</v>
      </c>
      <c r="G16" s="67"/>
      <c r="H16" s="66"/>
      <c r="I16" s="67"/>
      <c r="J16" s="66"/>
      <c r="K16" s="67">
        <v>3.9E-2</v>
      </c>
      <c r="L16" s="66"/>
      <c r="M16" s="67"/>
      <c r="N16" s="66">
        <v>1.9E-2</v>
      </c>
      <c r="O16" s="67"/>
      <c r="P16" s="66"/>
      <c r="Q16" s="67"/>
      <c r="R16" s="66">
        <v>0.34599999999999997</v>
      </c>
      <c r="S16" s="67"/>
      <c r="T16" s="66">
        <v>3.3000000000000002E-2</v>
      </c>
      <c r="U16" s="67"/>
      <c r="V16" s="66">
        <v>9.8000000000000004E-2</v>
      </c>
    </row>
    <row r="17" spans="1:22" x14ac:dyDescent="0.25">
      <c r="A17" s="12">
        <v>2004</v>
      </c>
      <c r="B17" s="66"/>
      <c r="C17" s="67"/>
      <c r="D17" s="66">
        <v>1.9E-2</v>
      </c>
      <c r="E17" s="67"/>
      <c r="F17" s="66">
        <v>1.6E-2</v>
      </c>
      <c r="G17" s="67"/>
      <c r="H17" s="66"/>
      <c r="I17" s="67"/>
      <c r="J17" s="66"/>
      <c r="K17" s="67">
        <v>4.3999999999999997E-2</v>
      </c>
      <c r="L17" s="66"/>
      <c r="M17" s="67"/>
      <c r="N17" s="66">
        <v>1.7000000000000001E-2</v>
      </c>
      <c r="O17" s="67"/>
      <c r="P17" s="66"/>
      <c r="Q17" s="67"/>
      <c r="R17" s="66">
        <v>0.35899999999999999</v>
      </c>
      <c r="S17" s="67"/>
      <c r="T17" s="66">
        <v>3.1E-2</v>
      </c>
      <c r="U17" s="67"/>
      <c r="V17" s="66">
        <v>0.106</v>
      </c>
    </row>
    <row r="18" spans="1:22" x14ac:dyDescent="0.25">
      <c r="A18" s="12">
        <v>2005</v>
      </c>
      <c r="B18" s="66"/>
      <c r="C18" s="67"/>
      <c r="D18" s="66">
        <v>1.6E-2</v>
      </c>
      <c r="E18" s="67"/>
      <c r="F18" s="66">
        <v>1.6E-2</v>
      </c>
      <c r="G18" s="67"/>
      <c r="H18" s="66"/>
      <c r="I18" s="67"/>
      <c r="J18" s="66"/>
      <c r="K18" s="67">
        <v>4.9000000000000002E-2</v>
      </c>
      <c r="L18" s="66"/>
      <c r="M18" s="67"/>
      <c r="N18" s="66">
        <v>1.4999999999999999E-2</v>
      </c>
      <c r="O18" s="67"/>
      <c r="P18" s="66"/>
      <c r="Q18" s="67"/>
      <c r="R18" s="66">
        <v>0.373</v>
      </c>
      <c r="S18" s="67"/>
      <c r="T18" s="66">
        <v>0.03</v>
      </c>
      <c r="U18" s="67"/>
      <c r="V18" s="66">
        <v>0.112</v>
      </c>
    </row>
    <row r="19" spans="1:22" x14ac:dyDescent="0.25">
      <c r="A19" s="12">
        <v>2006</v>
      </c>
      <c r="B19" s="66"/>
      <c r="C19" s="67"/>
      <c r="D19" s="66">
        <v>1.2E-2</v>
      </c>
      <c r="E19" s="67"/>
      <c r="F19" s="66">
        <v>1.6E-2</v>
      </c>
      <c r="G19" s="67"/>
      <c r="H19" s="66"/>
      <c r="I19" s="67"/>
      <c r="J19" s="66"/>
      <c r="K19" s="67">
        <v>5.5E-2</v>
      </c>
      <c r="L19" s="66"/>
      <c r="M19" s="67"/>
      <c r="N19" s="66">
        <v>1.4E-2</v>
      </c>
      <c r="O19" s="67"/>
      <c r="P19" s="66"/>
      <c r="Q19" s="67"/>
      <c r="R19" s="66">
        <v>0.38300000000000001</v>
      </c>
      <c r="S19" s="67"/>
      <c r="T19" s="66">
        <v>0.03</v>
      </c>
      <c r="U19" s="67"/>
      <c r="V19" s="66">
        <v>0.11600000000000001</v>
      </c>
    </row>
    <row r="20" spans="1:22" x14ac:dyDescent="0.25">
      <c r="A20" s="12">
        <v>2007</v>
      </c>
      <c r="B20" s="66"/>
      <c r="C20" s="67"/>
      <c r="D20" s="66">
        <v>0.01</v>
      </c>
      <c r="E20" s="67"/>
      <c r="F20" s="66">
        <v>1.6E-2</v>
      </c>
      <c r="G20" s="67"/>
      <c r="H20" s="66"/>
      <c r="I20" s="67"/>
      <c r="J20" s="66"/>
      <c r="K20" s="67">
        <v>5.8000000000000003E-2</v>
      </c>
      <c r="L20" s="66"/>
      <c r="M20" s="67"/>
      <c r="N20" s="66">
        <v>1.4999999999999999E-2</v>
      </c>
      <c r="O20" s="67"/>
      <c r="P20" s="66"/>
      <c r="Q20" s="67"/>
      <c r="R20" s="66">
        <v>0.38600000000000001</v>
      </c>
      <c r="S20" s="67"/>
      <c r="T20" s="66">
        <v>0.03</v>
      </c>
      <c r="U20" s="67"/>
      <c r="V20" s="66">
        <v>0.127</v>
      </c>
    </row>
    <row r="21" spans="1:22" x14ac:dyDescent="0.25">
      <c r="A21" s="12">
        <v>2008</v>
      </c>
      <c r="B21" s="66">
        <v>8.2000000000000003E-2</v>
      </c>
      <c r="C21" s="67">
        <v>6.4000000000000001E-2</v>
      </c>
      <c r="D21" s="66">
        <v>8.9999999999999993E-3</v>
      </c>
      <c r="E21" s="67">
        <v>8.5000000000000006E-2</v>
      </c>
      <c r="F21" s="66">
        <v>1.4999999999999999E-2</v>
      </c>
      <c r="G21" s="67">
        <v>4.3999999999999997E-2</v>
      </c>
      <c r="H21" s="66">
        <v>8.9999999999999993E-3</v>
      </c>
      <c r="I21" s="67"/>
      <c r="J21" s="66">
        <v>4.1000000000000002E-2</v>
      </c>
      <c r="K21" s="67">
        <v>5.8000000000000003E-2</v>
      </c>
      <c r="L21" s="66">
        <v>7.1999999999999995E-2</v>
      </c>
      <c r="M21" s="67">
        <v>1.2999999999999999E-2</v>
      </c>
      <c r="N21" s="66">
        <v>1.7000000000000001E-2</v>
      </c>
      <c r="O21" s="67">
        <v>9.7000000000000003E-2</v>
      </c>
      <c r="P21" s="66">
        <v>1.4999999999999999E-2</v>
      </c>
      <c r="Q21" s="67">
        <v>0.17899999999999999</v>
      </c>
      <c r="R21" s="66">
        <v>0.38500000000000001</v>
      </c>
      <c r="S21" s="67">
        <v>6.0999999999999999E-2</v>
      </c>
      <c r="T21" s="66">
        <v>0.03</v>
      </c>
      <c r="U21" s="67">
        <v>4.5999999999999999E-2</v>
      </c>
      <c r="V21" s="66">
        <v>0.14000000000000001</v>
      </c>
    </row>
    <row r="22" spans="1:22" x14ac:dyDescent="0.25">
      <c r="A22" s="12">
        <v>2009</v>
      </c>
      <c r="B22" s="66">
        <v>9.6000000000000002E-2</v>
      </c>
      <c r="C22" s="67">
        <v>6.3E-2</v>
      </c>
      <c r="D22" s="66">
        <v>7.0000000000000001E-3</v>
      </c>
      <c r="E22" s="67">
        <v>0.08</v>
      </c>
      <c r="F22" s="66">
        <v>1.4E-2</v>
      </c>
      <c r="G22" s="67">
        <v>5.1999999999999998E-2</v>
      </c>
      <c r="H22" s="66">
        <v>1.4E-2</v>
      </c>
      <c r="I22" s="67">
        <v>1.2E-2</v>
      </c>
      <c r="J22" s="66">
        <v>3.5000000000000003E-2</v>
      </c>
      <c r="K22" s="67">
        <v>5.8000000000000003E-2</v>
      </c>
      <c r="L22" s="66">
        <v>6.5000000000000002E-2</v>
      </c>
      <c r="M22" s="67">
        <v>0.03</v>
      </c>
      <c r="N22" s="66">
        <v>1.9E-2</v>
      </c>
      <c r="O22" s="67">
        <v>9.0999999999999998E-2</v>
      </c>
      <c r="P22" s="66">
        <v>1.4E-2</v>
      </c>
      <c r="Q22" s="67">
        <v>0.16400000000000001</v>
      </c>
      <c r="R22" s="66">
        <v>0.38100000000000001</v>
      </c>
      <c r="S22" s="67">
        <v>7.0999999999999994E-2</v>
      </c>
      <c r="T22" s="66">
        <v>3.1E-2</v>
      </c>
      <c r="U22" s="67">
        <v>4.3999999999999997E-2</v>
      </c>
      <c r="V22" s="66">
        <v>0.158</v>
      </c>
    </row>
    <row r="23" spans="1:22" x14ac:dyDescent="0.25">
      <c r="A23" s="12">
        <v>2010</v>
      </c>
      <c r="B23" s="66">
        <v>0.109</v>
      </c>
      <c r="C23" s="67"/>
      <c r="D23" s="66">
        <v>7.0000000000000001E-3</v>
      </c>
      <c r="E23" s="67">
        <v>7.5999999999999998E-2</v>
      </c>
      <c r="F23" s="66">
        <v>1.2E-2</v>
      </c>
      <c r="G23" s="67">
        <v>5.8000000000000003E-2</v>
      </c>
      <c r="H23" s="66">
        <v>1.7999999999999999E-2</v>
      </c>
      <c r="I23" s="67">
        <v>1.4E-2</v>
      </c>
      <c r="J23" s="66">
        <v>2.9000000000000001E-2</v>
      </c>
      <c r="K23" s="67">
        <v>5.6000000000000001E-2</v>
      </c>
      <c r="L23" s="66">
        <v>5.8000000000000003E-2</v>
      </c>
      <c r="M23" s="67">
        <v>4.5999999999999999E-2</v>
      </c>
      <c r="N23" s="66">
        <v>2.1000000000000001E-2</v>
      </c>
      <c r="O23" s="67">
        <v>8.5000000000000006E-2</v>
      </c>
      <c r="P23" s="66">
        <v>1.2999999999999999E-2</v>
      </c>
      <c r="Q23" s="67">
        <v>0.15</v>
      </c>
      <c r="R23" s="66">
        <v>0.371</v>
      </c>
      <c r="S23" s="67">
        <v>8.2000000000000003E-2</v>
      </c>
      <c r="T23" s="66">
        <v>3.1E-2</v>
      </c>
      <c r="U23" s="67">
        <v>4.1000000000000002E-2</v>
      </c>
      <c r="V23" s="66">
        <v>0.186</v>
      </c>
    </row>
    <row r="24" spans="1:22" x14ac:dyDescent="0.25">
      <c r="A24" s="12">
        <v>2011</v>
      </c>
      <c r="B24" s="66">
        <v>0.121</v>
      </c>
      <c r="C24" s="67"/>
      <c r="D24" s="66">
        <v>6.0000000000000001E-3</v>
      </c>
      <c r="E24" s="67">
        <v>7.1999999999999995E-2</v>
      </c>
      <c r="F24" s="66">
        <v>0.01</v>
      </c>
      <c r="G24" s="67">
        <v>6.4000000000000001E-2</v>
      </c>
      <c r="H24" s="66">
        <v>2.1999999999999999E-2</v>
      </c>
      <c r="I24" s="67">
        <v>1.6E-2</v>
      </c>
      <c r="J24" s="66">
        <v>2.3E-2</v>
      </c>
      <c r="K24" s="67">
        <v>5.0999999999999997E-2</v>
      </c>
      <c r="L24" s="66">
        <v>5.1999999999999998E-2</v>
      </c>
      <c r="M24" s="67">
        <v>6.0999999999999999E-2</v>
      </c>
      <c r="N24" s="66">
        <v>2.1999999999999999E-2</v>
      </c>
      <c r="O24" s="67">
        <v>0.08</v>
      </c>
      <c r="P24" s="66">
        <v>1.2E-2</v>
      </c>
      <c r="Q24" s="67">
        <v>0.13700000000000001</v>
      </c>
      <c r="R24" s="66">
        <v>0.36199999999999999</v>
      </c>
      <c r="S24" s="67">
        <v>9.1999999999999998E-2</v>
      </c>
      <c r="T24" s="66">
        <v>3.3000000000000002E-2</v>
      </c>
      <c r="U24" s="67">
        <v>3.9E-2</v>
      </c>
      <c r="V24" s="66">
        <v>0.214</v>
      </c>
    </row>
    <row r="25" spans="1:22" x14ac:dyDescent="0.25">
      <c r="A25" s="12">
        <v>2012</v>
      </c>
      <c r="B25" s="66">
        <v>0.13100000000000001</v>
      </c>
      <c r="C25" s="67"/>
      <c r="D25" s="66">
        <v>7.0000000000000001E-3</v>
      </c>
      <c r="E25" s="67">
        <v>6.9000000000000006E-2</v>
      </c>
      <c r="F25" s="66">
        <v>8.0000000000000002E-3</v>
      </c>
      <c r="G25" s="67">
        <v>6.7000000000000004E-2</v>
      </c>
      <c r="H25" s="66">
        <v>2.5999999999999999E-2</v>
      </c>
      <c r="I25" s="67">
        <v>1.7999999999999999E-2</v>
      </c>
      <c r="J25" s="66">
        <v>0.02</v>
      </c>
      <c r="K25" s="67">
        <v>4.5999999999999999E-2</v>
      </c>
      <c r="L25" s="66">
        <v>4.7E-2</v>
      </c>
      <c r="M25" s="67">
        <v>7.3999999999999996E-2</v>
      </c>
      <c r="N25" s="66">
        <v>2.1999999999999999E-2</v>
      </c>
      <c r="O25" s="67">
        <v>7.4999999999999997E-2</v>
      </c>
      <c r="P25" s="66">
        <v>1.0999999999999999E-2</v>
      </c>
      <c r="Q25" s="67">
        <v>0.127</v>
      </c>
      <c r="R25" s="66">
        <v>0.35199999999999998</v>
      </c>
      <c r="S25" s="67">
        <v>0.10199999999999999</v>
      </c>
      <c r="T25" s="66">
        <v>3.5000000000000003E-2</v>
      </c>
      <c r="U25" s="67">
        <v>3.5999999999999997E-2</v>
      </c>
      <c r="V25" s="66">
        <v>0.245</v>
      </c>
    </row>
    <row r="26" spans="1:22" x14ac:dyDescent="0.25">
      <c r="A26" s="12">
        <v>2013</v>
      </c>
      <c r="B26" s="66">
        <v>0.13700000000000001</v>
      </c>
      <c r="C26" s="67"/>
      <c r="D26" s="66">
        <v>8.9999999999999993E-3</v>
      </c>
      <c r="E26" s="67">
        <v>6.8000000000000005E-2</v>
      </c>
      <c r="F26" s="66">
        <v>7.0000000000000001E-3</v>
      </c>
      <c r="G26" s="67">
        <v>6.6000000000000003E-2</v>
      </c>
      <c r="H26" s="66">
        <v>2.7E-2</v>
      </c>
      <c r="I26" s="67">
        <v>0.02</v>
      </c>
      <c r="J26" s="66">
        <v>1.7000000000000001E-2</v>
      </c>
      <c r="K26" s="67">
        <v>3.9E-2</v>
      </c>
      <c r="L26" s="66">
        <v>4.3999999999999997E-2</v>
      </c>
      <c r="M26" s="67">
        <v>8.2000000000000003E-2</v>
      </c>
      <c r="N26" s="66">
        <v>2.1999999999999999E-2</v>
      </c>
      <c r="O26" s="67">
        <v>7.0999999999999994E-2</v>
      </c>
      <c r="P26" s="66">
        <v>0.01</v>
      </c>
      <c r="Q26" s="67">
        <v>0.123</v>
      </c>
      <c r="R26" s="66">
        <v>0.34200000000000003</v>
      </c>
      <c r="S26" s="67">
        <v>0.112</v>
      </c>
      <c r="T26" s="66">
        <v>3.6999999999999998E-2</v>
      </c>
      <c r="U26" s="67">
        <v>3.4000000000000002E-2</v>
      </c>
      <c r="V26" s="66">
        <v>0.27500000000000002</v>
      </c>
    </row>
    <row r="27" spans="1:22" x14ac:dyDescent="0.25">
      <c r="A27" s="12">
        <v>2014</v>
      </c>
      <c r="B27" s="66">
        <v>0.14199999999999999</v>
      </c>
      <c r="C27" s="67"/>
      <c r="D27" s="66">
        <v>1.2E-2</v>
      </c>
      <c r="E27" s="67">
        <v>7.2999999999999995E-2</v>
      </c>
      <c r="F27" s="66">
        <v>6.0000000000000001E-3</v>
      </c>
      <c r="G27" s="67">
        <v>0.06</v>
      </c>
      <c r="H27" s="66">
        <v>2.7E-2</v>
      </c>
      <c r="I27" s="67">
        <v>2.8000000000000001E-2</v>
      </c>
      <c r="J27" s="66">
        <v>1.7000000000000001E-2</v>
      </c>
      <c r="K27" s="67">
        <v>3.5000000000000003E-2</v>
      </c>
      <c r="L27" s="66">
        <v>4.1000000000000002E-2</v>
      </c>
      <c r="M27" s="67">
        <v>8.4000000000000005E-2</v>
      </c>
      <c r="N27" s="66">
        <v>2.1000000000000001E-2</v>
      </c>
      <c r="O27" s="67">
        <v>7.0999999999999994E-2</v>
      </c>
      <c r="P27" s="66">
        <v>0.01</v>
      </c>
      <c r="Q27" s="67">
        <v>0.125</v>
      </c>
      <c r="R27" s="66">
        <v>0.34</v>
      </c>
      <c r="S27" s="67">
        <v>0.11899999999999999</v>
      </c>
      <c r="T27" s="66">
        <v>3.7999999999999999E-2</v>
      </c>
      <c r="U27" s="67">
        <v>3.5000000000000003E-2</v>
      </c>
      <c r="V27" s="66">
        <v>0.29499999999999998</v>
      </c>
    </row>
    <row r="28" spans="1:22" x14ac:dyDescent="0.25">
      <c r="A28" s="12">
        <v>2015</v>
      </c>
      <c r="B28" s="66">
        <v>0.14699999999999999</v>
      </c>
      <c r="C28" s="67">
        <v>5.8000000000000003E-2</v>
      </c>
      <c r="D28" s="66">
        <v>1.4999999999999999E-2</v>
      </c>
      <c r="E28" s="67">
        <v>8.4000000000000005E-2</v>
      </c>
      <c r="F28" s="66">
        <v>6.0000000000000001E-3</v>
      </c>
      <c r="G28" s="67">
        <v>5.7000000000000002E-2</v>
      </c>
      <c r="H28" s="66">
        <v>2.4E-2</v>
      </c>
      <c r="I28" s="67">
        <v>3.5999999999999997E-2</v>
      </c>
      <c r="J28" s="66">
        <v>1.7000000000000001E-2</v>
      </c>
      <c r="K28" s="67">
        <v>3.1E-2</v>
      </c>
      <c r="L28" s="66">
        <v>0.04</v>
      </c>
      <c r="M28" s="67">
        <v>8.2000000000000003E-2</v>
      </c>
      <c r="N28" s="66">
        <v>0.02</v>
      </c>
      <c r="O28" s="67">
        <v>7.2999999999999995E-2</v>
      </c>
      <c r="P28" s="66">
        <v>8.0000000000000002E-3</v>
      </c>
      <c r="Q28" s="67">
        <v>0.13400000000000001</v>
      </c>
      <c r="R28" s="66">
        <v>0.33600000000000002</v>
      </c>
      <c r="S28" s="67">
        <v>0.126</v>
      </c>
      <c r="T28" s="66">
        <v>0.04</v>
      </c>
      <c r="U28" s="67">
        <v>3.7999999999999999E-2</v>
      </c>
      <c r="V28" s="66">
        <v>0.318</v>
      </c>
    </row>
    <row r="29" spans="1:22" x14ac:dyDescent="0.25">
      <c r="A29" s="12">
        <v>2016</v>
      </c>
      <c r="B29" s="66">
        <v>0.14699999999999999</v>
      </c>
      <c r="C29" s="67">
        <v>5.1999999999999998E-2</v>
      </c>
      <c r="D29" s="66">
        <v>1.7999999999999999E-2</v>
      </c>
      <c r="E29" s="67">
        <v>9.4E-2</v>
      </c>
      <c r="F29" s="66">
        <v>5.0000000000000001E-3</v>
      </c>
      <c r="G29" s="67">
        <v>5.5E-2</v>
      </c>
      <c r="H29" s="66">
        <v>2.1999999999999999E-2</v>
      </c>
      <c r="I29" s="67">
        <v>4.2000000000000003E-2</v>
      </c>
      <c r="J29" s="66">
        <v>1.7000000000000001E-2</v>
      </c>
      <c r="K29" s="67">
        <v>2.7E-2</v>
      </c>
      <c r="L29" s="66">
        <v>4.2000000000000003E-2</v>
      </c>
      <c r="M29" s="67">
        <v>8.1000000000000003E-2</v>
      </c>
      <c r="N29" s="66">
        <v>1.9E-2</v>
      </c>
      <c r="O29" s="67">
        <v>7.6999999999999999E-2</v>
      </c>
      <c r="P29" s="66">
        <v>6.0000000000000001E-3</v>
      </c>
      <c r="Q29" s="67">
        <v>0.14799999999999999</v>
      </c>
      <c r="R29" s="66">
        <v>0.33</v>
      </c>
      <c r="S29" s="67">
        <v>0.13400000000000001</v>
      </c>
      <c r="T29" s="66">
        <v>4.1000000000000002E-2</v>
      </c>
      <c r="U29" s="67">
        <v>4.2000000000000003E-2</v>
      </c>
      <c r="V29" s="66">
        <v>0.34399999999999997</v>
      </c>
    </row>
    <row r="30" spans="1:22" x14ac:dyDescent="0.25">
      <c r="A30" s="12">
        <v>2017</v>
      </c>
      <c r="B30" s="66">
        <v>0.151</v>
      </c>
      <c r="C30" s="67">
        <v>4.7E-2</v>
      </c>
      <c r="D30" s="66">
        <v>0.02</v>
      </c>
      <c r="E30" s="67">
        <v>0.10299999999999999</v>
      </c>
      <c r="F30" s="66">
        <v>5.0000000000000001E-3</v>
      </c>
      <c r="G30" s="67">
        <v>5.6000000000000001E-2</v>
      </c>
      <c r="H30" s="66">
        <v>2.1999999999999999E-2</v>
      </c>
      <c r="I30" s="67">
        <v>4.7E-2</v>
      </c>
      <c r="J30" s="66">
        <v>1.7000000000000001E-2</v>
      </c>
      <c r="K30" s="67">
        <v>2.3E-2</v>
      </c>
      <c r="L30" s="66">
        <v>4.5999999999999999E-2</v>
      </c>
      <c r="M30" s="67">
        <v>8.3000000000000004E-2</v>
      </c>
      <c r="N30" s="66">
        <v>1.7000000000000001E-2</v>
      </c>
      <c r="O30" s="67">
        <v>8.1000000000000003E-2</v>
      </c>
      <c r="P30" s="66">
        <v>4.0000000000000001E-3</v>
      </c>
      <c r="Q30" s="67">
        <v>0.16</v>
      </c>
      <c r="R30" s="66">
        <v>0.32700000000000001</v>
      </c>
      <c r="S30" s="67">
        <v>0.13900000000000001</v>
      </c>
      <c r="T30" s="66">
        <v>4.2000000000000003E-2</v>
      </c>
      <c r="U30" s="67">
        <v>4.9000000000000002E-2</v>
      </c>
      <c r="V30" s="66">
        <v>0.36799999999999999</v>
      </c>
    </row>
    <row r="31" spans="1:22" x14ac:dyDescent="0.25">
      <c r="A31" s="12">
        <v>2018</v>
      </c>
      <c r="B31" s="66">
        <v>0.157</v>
      </c>
      <c r="C31" s="67">
        <v>4.5999999999999999E-2</v>
      </c>
      <c r="D31" s="66">
        <v>2.3E-2</v>
      </c>
      <c r="E31" s="67">
        <v>0.114</v>
      </c>
      <c r="F31" s="66">
        <v>5.0000000000000001E-3</v>
      </c>
      <c r="G31" s="67">
        <v>5.7000000000000002E-2</v>
      </c>
      <c r="H31" s="66">
        <v>2.4E-2</v>
      </c>
      <c r="I31" s="67">
        <v>5.5E-2</v>
      </c>
      <c r="J31" s="66">
        <v>1.7000000000000001E-2</v>
      </c>
      <c r="K31" s="67">
        <v>0.02</v>
      </c>
      <c r="L31" s="66">
        <v>4.9000000000000002E-2</v>
      </c>
      <c r="M31" s="67">
        <v>8.8999999999999996E-2</v>
      </c>
      <c r="N31" s="66">
        <v>1.6E-2</v>
      </c>
      <c r="O31" s="67">
        <v>8.4000000000000005E-2</v>
      </c>
      <c r="P31" s="66">
        <v>3.0000000000000001E-3</v>
      </c>
      <c r="Q31" s="67">
        <v>0.16500000000000001</v>
      </c>
      <c r="R31" s="66">
        <v>0.32400000000000001</v>
      </c>
      <c r="S31" s="67">
        <v>0.14099999999999999</v>
      </c>
      <c r="T31" s="66">
        <v>4.2999999999999997E-2</v>
      </c>
      <c r="U31" s="67">
        <v>5.6000000000000001E-2</v>
      </c>
      <c r="V31" s="66">
        <v>0.39100000000000001</v>
      </c>
    </row>
    <row r="32" spans="1:22" x14ac:dyDescent="0.25">
      <c r="A32" s="12">
        <v>2019</v>
      </c>
      <c r="B32" s="66">
        <v>0.16300000000000001</v>
      </c>
      <c r="C32" s="67">
        <v>4.7E-2</v>
      </c>
      <c r="D32" s="66">
        <v>2.5999999999999999E-2</v>
      </c>
      <c r="E32" s="67">
        <v>0.124</v>
      </c>
      <c r="F32" s="66">
        <v>4.0000000000000001E-3</v>
      </c>
      <c r="G32" s="67">
        <v>5.8000000000000003E-2</v>
      </c>
      <c r="H32" s="66">
        <v>2.8000000000000001E-2</v>
      </c>
      <c r="I32" s="67">
        <v>6.4000000000000001E-2</v>
      </c>
      <c r="J32" s="66">
        <v>1.7000000000000001E-2</v>
      </c>
      <c r="K32" s="67">
        <v>1.7000000000000001E-2</v>
      </c>
      <c r="L32" s="66">
        <v>0.05</v>
      </c>
      <c r="M32" s="67">
        <v>9.8000000000000004E-2</v>
      </c>
      <c r="N32" s="66">
        <v>1.4E-2</v>
      </c>
      <c r="O32" s="67">
        <v>8.4000000000000005E-2</v>
      </c>
      <c r="P32" s="66">
        <v>2E-3</v>
      </c>
      <c r="Q32" s="67">
        <v>0.16300000000000001</v>
      </c>
      <c r="R32" s="66">
        <v>0.32200000000000001</v>
      </c>
      <c r="S32" s="67">
        <v>0.14199999999999999</v>
      </c>
      <c r="T32" s="66">
        <v>4.4999999999999998E-2</v>
      </c>
      <c r="U32" s="67">
        <v>6.3E-2</v>
      </c>
      <c r="V32" s="66">
        <v>0.41399999999999998</v>
      </c>
    </row>
    <row r="33" spans="1:22" x14ac:dyDescent="0.25">
      <c r="A33" s="12">
        <v>2020</v>
      </c>
      <c r="B33" s="66">
        <v>0.17</v>
      </c>
      <c r="C33" s="67">
        <v>0.05</v>
      </c>
      <c r="D33" s="66">
        <v>2.9000000000000001E-2</v>
      </c>
      <c r="E33" s="67">
        <v>0.13300000000000001</v>
      </c>
      <c r="F33" s="66">
        <v>4.0000000000000001E-3</v>
      </c>
      <c r="G33" s="67">
        <v>5.8999999999999997E-2</v>
      </c>
      <c r="H33" s="66">
        <v>3.3000000000000002E-2</v>
      </c>
      <c r="I33" s="67">
        <v>7.0999999999999994E-2</v>
      </c>
      <c r="J33" s="66">
        <v>1.7000000000000001E-2</v>
      </c>
      <c r="K33" s="67">
        <v>1.4E-2</v>
      </c>
      <c r="L33" s="66">
        <v>5.0999999999999997E-2</v>
      </c>
      <c r="M33" s="67">
        <v>0.109</v>
      </c>
      <c r="N33" s="66">
        <v>1.2E-2</v>
      </c>
      <c r="O33" s="67">
        <v>8.4000000000000005E-2</v>
      </c>
      <c r="P33" s="66">
        <v>2E-3</v>
      </c>
      <c r="Q33" s="67">
        <v>0.16</v>
      </c>
      <c r="R33" s="66">
        <v>0.32200000000000001</v>
      </c>
      <c r="S33" s="67">
        <v>0.14199999999999999</v>
      </c>
      <c r="T33" s="66">
        <v>4.5999999999999999E-2</v>
      </c>
      <c r="U33" s="67">
        <v>6.9000000000000006E-2</v>
      </c>
      <c r="V33" s="66">
        <v>0.434</v>
      </c>
    </row>
    <row r="34" spans="1:22" x14ac:dyDescent="0.25">
      <c r="A34" s="12">
        <v>2021</v>
      </c>
      <c r="B34" s="66">
        <v>0.17599999999999999</v>
      </c>
      <c r="C34" s="67">
        <v>5.1999999999999998E-2</v>
      </c>
      <c r="D34" s="66">
        <v>3.2000000000000001E-2</v>
      </c>
      <c r="E34" s="67">
        <v>0.14299999999999999</v>
      </c>
      <c r="F34" s="66">
        <v>4.0000000000000001E-3</v>
      </c>
      <c r="G34" s="67">
        <v>5.8999999999999997E-2</v>
      </c>
      <c r="H34" s="66">
        <v>3.7999999999999999E-2</v>
      </c>
      <c r="I34" s="67">
        <v>0.08</v>
      </c>
      <c r="J34" s="66">
        <v>1.7000000000000001E-2</v>
      </c>
      <c r="K34" s="67">
        <v>1.0999999999999999E-2</v>
      </c>
      <c r="L34" s="66">
        <v>5.2999999999999999E-2</v>
      </c>
      <c r="M34" s="67">
        <v>0.12</v>
      </c>
      <c r="N34" s="66">
        <v>0.01</v>
      </c>
      <c r="O34" s="67">
        <v>8.3000000000000004E-2</v>
      </c>
      <c r="P34" s="66">
        <v>1E-3</v>
      </c>
      <c r="Q34" s="67">
        <v>0.155</v>
      </c>
      <c r="R34" s="66">
        <v>0.32100000000000001</v>
      </c>
      <c r="S34" s="67">
        <v>0.14299999999999999</v>
      </c>
      <c r="T34" s="66">
        <v>4.7E-2</v>
      </c>
      <c r="U34" s="67">
        <v>7.3999999999999996E-2</v>
      </c>
      <c r="V34" s="66">
        <v>0.45500000000000002</v>
      </c>
    </row>
    <row r="35" spans="1:22" x14ac:dyDescent="0.25">
      <c r="A35" s="13">
        <v>2022</v>
      </c>
      <c r="B35" s="70">
        <v>0.182</v>
      </c>
      <c r="C35" s="71">
        <v>5.1999999999999998E-2</v>
      </c>
      <c r="D35" s="70"/>
      <c r="E35" s="71">
        <v>0.151</v>
      </c>
      <c r="F35" s="70"/>
      <c r="G35" s="71">
        <v>5.8999999999999997E-2</v>
      </c>
      <c r="H35" s="70">
        <v>4.3999999999999997E-2</v>
      </c>
      <c r="I35" s="71">
        <v>8.8999999999999996E-2</v>
      </c>
      <c r="J35" s="70">
        <v>1.7999999999999999E-2</v>
      </c>
      <c r="K35" s="71"/>
      <c r="L35" s="70">
        <v>5.3999999999999999E-2</v>
      </c>
      <c r="M35" s="71">
        <v>0.13100000000000001</v>
      </c>
      <c r="N35" s="70"/>
      <c r="O35" s="71">
        <v>8.2000000000000003E-2</v>
      </c>
      <c r="P35" s="70">
        <v>1E-3</v>
      </c>
      <c r="Q35" s="71">
        <v>0.14899999999999999</v>
      </c>
      <c r="R35" s="70"/>
      <c r="S35" s="71">
        <v>0.14299999999999999</v>
      </c>
      <c r="T35" s="70"/>
      <c r="U35" s="71">
        <v>0.08</v>
      </c>
      <c r="V35" s="70"/>
    </row>
    <row r="37" spans="1:22" x14ac:dyDescent="0.25">
      <c r="A37" t="s">
        <v>36</v>
      </c>
    </row>
    <row r="40" spans="1:22" x14ac:dyDescent="0.25">
      <c r="A40" s="1" t="s">
        <v>39</v>
      </c>
    </row>
    <row r="41" spans="1:22" x14ac:dyDescent="0.25">
      <c r="A41" s="14" t="s">
        <v>16</v>
      </c>
      <c r="B41" t="s">
        <v>42</v>
      </c>
    </row>
    <row r="42" spans="1:22" x14ac:dyDescent="0.25">
      <c r="A42" s="14" t="s">
        <v>17</v>
      </c>
      <c r="B42" t="s">
        <v>43</v>
      </c>
    </row>
  </sheetData>
  <hyperlinks>
    <hyperlink ref="A42" r:id="rId1" xr:uid="{B2479061-FBE7-43EB-87A6-14D960EA8002}"/>
    <hyperlink ref="A41" r:id="rId2" xr:uid="{7433A989-42E6-47FE-A223-E738B0016B84}"/>
  </hyperlinks>
  <pageMargins left="0.7" right="0.7" top="0.78749999999999998" bottom="0.78749999999999998" header="0.511811023622047" footer="0.511811023622047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ZidS_N5</vt:lpstr>
      <vt:lpstr>ZidS_Fallzahlen</vt:lpstr>
      <vt:lpstr>DoSyRa, EKR</vt:lpstr>
      <vt:lpstr>PREDICTIONS DoSyRa, EKR</vt:lpstr>
      <vt:lpstr>ZidS_Fallzahlen!ExterneDaten_1</vt:lpstr>
      <vt:lpstr>ZidS_N5!ExterneDaten_1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Andonie Eva GS-EDI</dc:creator>
  <dc:description/>
  <cp:lastModifiedBy>Andonie Eva GS-EDI</cp:lastModifiedBy>
  <cp:revision>4</cp:revision>
  <dcterms:created xsi:type="dcterms:W3CDTF">2023-08-18T07:38:05Z</dcterms:created>
  <dcterms:modified xsi:type="dcterms:W3CDTF">2025-03-11T03:52:20Z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2025-03-11T03:50:31Z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5b6c0563-1d3c-4a7d-b5aa-d3a0866296c4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